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ecuperados\CARPETA NUEVOS FORMATOS 3ER. TRIMESTRE 2019\"/>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H57" i="1" l="1"/>
</calcChain>
</file>

<file path=xl/sharedStrings.xml><?xml version="1.0" encoding="utf-8"?>
<sst xmlns="http://schemas.openxmlformats.org/spreadsheetml/2006/main" count="300" uniqueCount="104">
  <si>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</si>
  <si>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</si>
  <si>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</si>
  <si>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</si>
  <si>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</si>
  <si>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</si>
  <si>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</si>
  <si>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</si>
  <si>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</si>
  <si>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</si>
  <si>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</si>
  <si>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</si>
  <si>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</si>
  <si>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</si>
  <si>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</si>
  <si>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</si>
  <si>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</si>
  <si>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</si>
  <si>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</si>
  <si>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</si>
  <si>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</si>
  <si>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</si>
  <si>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</si>
  <si>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</si>
  <si>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</si>
  <si>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</si>
  <si>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</si>
  <si>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</si>
  <si>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</si>
  <si>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</si>
  <si>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</si>
  <si>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</si>
  <si>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</si>
  <si>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</si>
  <si>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</si>
  <si>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</si>
  <si>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</si>
  <si>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</si>
  <si>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</si>
  <si>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</si>
  <si>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</si>
  <si>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</si>
  <si>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</si>
  <si>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</si>
  <si>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</si>
  <si>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</si>
  <si>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</si>
  <si>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</si>
  <si>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</si>
  <si>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</si>
  <si>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</si>
  <si>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</si>
  <si>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</si>
  <si>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Tesorería</t>
  </si>
  <si>
    <t>SERVICIOS PERSONALES</t>
  </si>
  <si>
    <t>MATERIALES Y SUMINISTROS</t>
  </si>
  <si>
    <t>SERVICIOS GENERALES</t>
  </si>
  <si>
    <t>TRANSFERENCIAS, ASIGNACIONES, SUBSIDIOS Y OTRAS AYUDAS</t>
  </si>
  <si>
    <t>BIENES MUEBLES, INMUEBLES E INTANGIBLES</t>
  </si>
  <si>
    <t>INVERSIÓN PÚBLICA</t>
  </si>
  <si>
    <t>PARTICIPACIONES Y APORTACIONES</t>
  </si>
  <si>
    <t>Para atender necesidades municipales.</t>
  </si>
  <si>
    <t>Remuneraciones al personal de carácter permanente</t>
  </si>
  <si>
    <t>Remuneraciones al personal de carácter transitorio</t>
  </si>
  <si>
    <t>Remuneraciones adicionales y especiales</t>
  </si>
  <si>
    <t>Seguridad Social</t>
  </si>
  <si>
    <t>Otras Prestaciones Sociales y Económicas</t>
  </si>
  <si>
    <t>Previsiones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</si>
  <si>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</si>
  <si>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</si>
  <si>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</si>
  <si>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</si>
  <si>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</si>
  <si>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</si>
  <si>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</si>
  <si>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</si>
  <si>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</si>
  <si>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</si>
  <si>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</si>
  <si>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</si>
  <si>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 xml:space="preserve">Servicios de Instalación, Reparación </t>
  </si>
  <si>
    <t>Servicios de Comunicación Social y Publicidad</t>
  </si>
  <si>
    <t>Servicios de traslado y viáticos</t>
  </si>
  <si>
    <t>Servicios Oficiales</t>
  </si>
  <si>
    <t>Otros Servicios Generales</t>
  </si>
  <si>
    <t>Transferencias Internas y Asignaciones</t>
  </si>
  <si>
    <t>Subsidios y Subvenciones</t>
  </si>
  <si>
    <t>Ayudas Sociales</t>
  </si>
  <si>
    <t>Pensiones y Jubilaciones</t>
  </si>
  <si>
    <t>Donativos</t>
  </si>
  <si>
    <t>Transferencias al Exterior</t>
  </si>
  <si>
    <t>Mobiliario y Equipo de Administración</t>
  </si>
  <si>
    <t>Mobiliario y Equipo Educacional y Recreativo</t>
  </si>
  <si>
    <t>Equipo e Instrumental Médico</t>
  </si>
  <si>
    <t xml:space="preserve">Vehículos y Equipo de Transporte </t>
  </si>
  <si>
    <t>Equipo de Defensa y Seguridad</t>
  </si>
  <si>
    <t>Maquinaría, otros equipos y herramientas</t>
  </si>
  <si>
    <t>Activos Biológicos</t>
  </si>
  <si>
    <t>Activos Inmuebles</t>
  </si>
  <si>
    <t>Activos Intangibles</t>
  </si>
  <si>
    <t>Obra Pública en Bienes de Dominio Público</t>
  </si>
  <si>
    <t>Convenios</t>
  </si>
  <si>
    <t>3er. Trimestre 2019</t>
  </si>
  <si>
    <t>https://www.uriangato.gob.mx/transparencia/?view=file&amp;code=1KbbAv5iklDV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</si>
</sst>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applyAlignment="1">
      <alignment horizontal="center"/>
    </xf>
    <xf numFmtId="14" fontId="0" fillId="0" borderId="0" xfId="0" applyNumberFormat="1" applyBorder="1"/>
    <xf numFmtId="0" fontId="0" fillId="0" borderId="0"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wrapText="1"/>
    </xf>
    <xf numFmtId="0" fontId="0" fillId="0" borderId="0" xfId="0" applyAlignment="1">
      <alignment wrapText="1"/>
    </xf>
    <xf numFmtId="0" fontId="3" fillId="0" borderId="1" xfId="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riangato.gob.mx/transparencia/?view=file&amp;code=1KbbAv5iklDV" TargetMode="External"/><Relationship Id="rId18" Type="http://schemas.openxmlformats.org/officeDocument/2006/relationships/hyperlink" Target="https://www.uriangato.gob.mx/transparencia/?view=file&amp;code=1KbbAv5iklDV" TargetMode="External"/><Relationship Id="rId26" Type="http://schemas.openxmlformats.org/officeDocument/2006/relationships/hyperlink" Target="https://www.uriangato.gob.mx/transparencia/?view=file&amp;code=1KbbAv5iklDV" TargetMode="External"/><Relationship Id="rId39" Type="http://schemas.openxmlformats.org/officeDocument/2006/relationships/hyperlink" Target="https://www.uriangato.gob.mx/transparencia/?view=file&amp;code=1KbbAv5iklDV" TargetMode="External"/><Relationship Id="rId21" Type="http://schemas.openxmlformats.org/officeDocument/2006/relationships/hyperlink" Target="https://www.uriangato.gob.mx/transparencia/?view=file&amp;code=1KbbAv5iklDV" TargetMode="External"/><Relationship Id="rId34" Type="http://schemas.openxmlformats.org/officeDocument/2006/relationships/hyperlink" Target="https://www.uriangato.gob.mx/transparencia/?view=file&amp;code=1KbbAv5iklDV" TargetMode="External"/><Relationship Id="rId42" Type="http://schemas.openxmlformats.org/officeDocument/2006/relationships/hyperlink" Target="https://www.uriangato.gob.mx/transparencia/?view=file&amp;code=1KbbAv5iklDV" TargetMode="External"/><Relationship Id="rId47" Type="http://schemas.openxmlformats.org/officeDocument/2006/relationships/hyperlink" Target="https://www.uriangato.gob.mx/transparencia/?view=file&amp;code=1KbbAv5iklDV" TargetMode="External"/><Relationship Id="rId7" Type="http://schemas.openxmlformats.org/officeDocument/2006/relationships/hyperlink" Target="https://www.uriangato.gob.mx/transparencia/?view=file&amp;code=1KbbAv5iklDV" TargetMode="External"/><Relationship Id="rId2" Type="http://schemas.openxmlformats.org/officeDocument/2006/relationships/hyperlink" Target="https://www.uriangato.gob.mx/transparencia/?view=file&amp;code=1KbbAv5iklDV" TargetMode="External"/><Relationship Id="rId16" Type="http://schemas.openxmlformats.org/officeDocument/2006/relationships/hyperlink" Target="https://www.uriangato.gob.mx/transparencia/?view=file&amp;code=1KbbAv5iklDV" TargetMode="External"/><Relationship Id="rId29" Type="http://schemas.openxmlformats.org/officeDocument/2006/relationships/hyperlink" Target="https://www.uriangato.gob.mx/transparencia/?view=file&amp;code=1KbbAv5iklDV" TargetMode="External"/><Relationship Id="rId1" Type="http://schemas.openxmlformats.org/officeDocument/2006/relationships/hyperlink" Target="https://www.uriangato.gob.mx/transparencia/?view=file&amp;code=1KbbAv5iklDV" TargetMode="External"/><Relationship Id="rId6" Type="http://schemas.openxmlformats.org/officeDocument/2006/relationships/hyperlink" Target="https://www.uriangato.gob.mx/transparencia/?view=file&amp;code=1KbbAv5iklDV" TargetMode="External"/><Relationship Id="rId11" Type="http://schemas.openxmlformats.org/officeDocument/2006/relationships/hyperlink" Target="https://www.uriangato.gob.mx/transparencia/?view=file&amp;code=1KbbAv5iklDV" TargetMode="External"/><Relationship Id="rId24" Type="http://schemas.openxmlformats.org/officeDocument/2006/relationships/hyperlink" Target="https://www.uriangato.gob.mx/transparencia/?view=file&amp;code=1KbbAv5iklDV" TargetMode="External"/><Relationship Id="rId32" Type="http://schemas.openxmlformats.org/officeDocument/2006/relationships/hyperlink" Target="https://www.uriangato.gob.mx/transparencia/?view=file&amp;code=1KbbAv5iklDV" TargetMode="External"/><Relationship Id="rId37" Type="http://schemas.openxmlformats.org/officeDocument/2006/relationships/hyperlink" Target="https://www.uriangato.gob.mx/transparencia/?view=file&amp;code=1KbbAv5iklDV" TargetMode="External"/><Relationship Id="rId40" Type="http://schemas.openxmlformats.org/officeDocument/2006/relationships/hyperlink" Target="https://www.uriangato.gob.mx/transparencia/?view=file&amp;code=1KbbAv5iklDV" TargetMode="External"/><Relationship Id="rId45" Type="http://schemas.openxmlformats.org/officeDocument/2006/relationships/hyperlink" Target="https://www.uriangato.gob.mx/transparencia/?view=file&amp;code=1KbbAv5iklDV" TargetMode="External"/><Relationship Id="rId5" Type="http://schemas.openxmlformats.org/officeDocument/2006/relationships/hyperlink" Target="https://www.uriangato.gob.mx/transparencia/?view=file&amp;code=1KbbAv5iklDV" TargetMode="External"/><Relationship Id="rId15" Type="http://schemas.openxmlformats.org/officeDocument/2006/relationships/hyperlink" Target="https://www.uriangato.gob.mx/transparencia/?view=file&amp;code=1KbbAv5iklDV" TargetMode="External"/><Relationship Id="rId23" Type="http://schemas.openxmlformats.org/officeDocument/2006/relationships/hyperlink" Target="https://www.uriangato.gob.mx/transparencia/?view=file&amp;code=1KbbAv5iklDV" TargetMode="External"/><Relationship Id="rId28" Type="http://schemas.openxmlformats.org/officeDocument/2006/relationships/hyperlink" Target="https://www.uriangato.gob.mx/transparencia/?view=file&amp;code=1KbbAv5iklDV" TargetMode="External"/><Relationship Id="rId36" Type="http://schemas.openxmlformats.org/officeDocument/2006/relationships/hyperlink" Target="https://www.uriangato.gob.mx/transparencia/?view=file&amp;code=1KbbAv5iklDV" TargetMode="External"/><Relationship Id="rId10" Type="http://schemas.openxmlformats.org/officeDocument/2006/relationships/hyperlink" Target="https://www.uriangato.gob.mx/transparencia/?view=file&amp;code=1KbbAv5iklDV" TargetMode="External"/><Relationship Id="rId19" Type="http://schemas.openxmlformats.org/officeDocument/2006/relationships/hyperlink" Target="https://www.uriangato.gob.mx/transparencia/?view=file&amp;code=1KbbAv5iklDV" TargetMode="External"/><Relationship Id="rId31" Type="http://schemas.openxmlformats.org/officeDocument/2006/relationships/hyperlink" Target="https://www.uriangato.gob.mx/transparencia/?view=file&amp;code=1KbbAv5iklDV" TargetMode="External"/><Relationship Id="rId44" Type="http://schemas.openxmlformats.org/officeDocument/2006/relationships/hyperlink" Target="https://www.uriangato.gob.mx/transparencia/?view=file&amp;code=1KbbAv5iklDV" TargetMode="External"/><Relationship Id="rId4" Type="http://schemas.openxmlformats.org/officeDocument/2006/relationships/hyperlink" Target="https://www.uriangato.gob.mx/transparencia/?view=file&amp;code=1KbbAv5iklDV" TargetMode="External"/><Relationship Id="rId9" Type="http://schemas.openxmlformats.org/officeDocument/2006/relationships/hyperlink" Target="https://www.uriangato.gob.mx/transparencia/?view=file&amp;code=1KbbAv5iklDV" TargetMode="External"/><Relationship Id="rId14" Type="http://schemas.openxmlformats.org/officeDocument/2006/relationships/hyperlink" Target="https://www.uriangato.gob.mx/transparencia/?view=file&amp;code=1KbbAv5iklDV" TargetMode="External"/><Relationship Id="rId22" Type="http://schemas.openxmlformats.org/officeDocument/2006/relationships/hyperlink" Target="https://www.uriangato.gob.mx/transparencia/?view=file&amp;code=1KbbAv5iklDV" TargetMode="External"/><Relationship Id="rId27" Type="http://schemas.openxmlformats.org/officeDocument/2006/relationships/hyperlink" Target="https://www.uriangato.gob.mx/transparencia/?view=file&amp;code=1KbbAv5iklDV" TargetMode="External"/><Relationship Id="rId30" Type="http://schemas.openxmlformats.org/officeDocument/2006/relationships/hyperlink" Target="https://www.uriangato.gob.mx/transparencia/?view=file&amp;code=1KbbAv5iklDV" TargetMode="External"/><Relationship Id="rId35" Type="http://schemas.openxmlformats.org/officeDocument/2006/relationships/hyperlink" Target="https://www.uriangato.gob.mx/transparencia/?view=file&amp;code=1KbbAv5iklDV" TargetMode="External"/><Relationship Id="rId43" Type="http://schemas.openxmlformats.org/officeDocument/2006/relationships/hyperlink" Target="https://www.uriangato.gob.mx/transparencia/?view=file&amp;code=1KbbAv5iklDV" TargetMode="External"/><Relationship Id="rId48" Type="http://schemas.openxmlformats.org/officeDocument/2006/relationships/printerSettings" Target="../printerSettings/printerSettings1.bin"/><Relationship Id="rId8" Type="http://schemas.openxmlformats.org/officeDocument/2006/relationships/hyperlink" Target="https://www.uriangato.gob.mx/transparencia/?view=file&amp;code=1KbbAv5iklDV" TargetMode="External"/><Relationship Id="rId3" Type="http://schemas.openxmlformats.org/officeDocument/2006/relationships/hyperlink" Target="https://www.uriangato.gob.mx/transparencia/?view=file&amp;code=1KbbAv5iklDV" TargetMode="External"/><Relationship Id="rId12" Type="http://schemas.openxmlformats.org/officeDocument/2006/relationships/hyperlink" Target="https://www.uriangato.gob.mx/transparencia/?view=file&amp;code=1KbbAv5iklDV" TargetMode="External"/><Relationship Id="rId17" Type="http://schemas.openxmlformats.org/officeDocument/2006/relationships/hyperlink" Target="https://www.uriangato.gob.mx/transparencia/?view=file&amp;code=1KbbAv5iklDV" TargetMode="External"/><Relationship Id="rId25" Type="http://schemas.openxmlformats.org/officeDocument/2006/relationships/hyperlink" Target="https://www.uriangato.gob.mx/transparencia/?view=file&amp;code=1KbbAv5iklDV" TargetMode="External"/><Relationship Id="rId33" Type="http://schemas.openxmlformats.org/officeDocument/2006/relationships/hyperlink" Target="https://www.uriangato.gob.mx/transparencia/?view=file&amp;code=1KbbAv5iklDV" TargetMode="External"/><Relationship Id="rId38" Type="http://schemas.openxmlformats.org/officeDocument/2006/relationships/hyperlink" Target="https://www.uriangato.gob.mx/transparencia/?view=file&amp;code=1KbbAv5iklDV" TargetMode="External"/><Relationship Id="rId46" Type="http://schemas.openxmlformats.org/officeDocument/2006/relationships/hyperlink" Target="https://www.uriangato.gob.mx/transparencia/?view=file&amp;code=1KbbAv5iklDV" TargetMode="External"/><Relationship Id="rId20" Type="http://schemas.openxmlformats.org/officeDocument/2006/relationships/hyperlink" Target="https://www.uriangato.gob.mx/transparencia/?view=file&amp;code=1KbbAv5iklDV" TargetMode="External"/><Relationship Id="rId41" Type="http://schemas.openxmlformats.org/officeDocument/2006/relationships/hyperlink" Target="https://www.uriangato.gob.mx/transparencia/?view=file&amp;code=1KbbAv5iklD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A2" zoomScale="89" zoomScaleNormal="89" workbookViewId="0">
      <selection activeCell="A8" sqref="A8"/>
    </sheetView>
  </sheetViews>
  <sheetFormatPr baseColWidth="10" defaultColWidth="9.140625" defaultRowHeight="15" x14ac:dyDescent="0.25"/>
  <cols>
    <col min="1" max="1" width="9.140625" customWidth="1"/>
    <col min="2" max="2" width="17.42578125" customWidth="1"/>
    <col min="3" max="3" width="18" customWidth="1"/>
    <col min="4" max="4" width="23" customWidth="1"/>
    <col min="5" max="5" width="21.85546875" customWidth="1"/>
    <col min="6" max="6" width="22.5703125" customWidth="1"/>
    <col min="7" max="7" width="35.42578125" customWidth="1"/>
    <col min="8" max="8" width="40" hidden="1" customWidth="1"/>
    <col min="9" max="9" width="31.28515625" customWidth="1"/>
    <col min="10" max="10" width="31.140625" customWidth="1"/>
    <col min="11" max="11" width="31" customWidth="1"/>
    <col min="12" max="12" width="32.28515625" customWidth="1"/>
    <col min="13" max="13" width="33.85546875" customWidth="1"/>
    <col min="14" max="14" width="24.5703125" customWidth="1"/>
    <col min="15" max="15" width="37.42578125" customWidth="1"/>
    <col min="16" max="16" width="30" customWidth="1"/>
    <col min="17" max="17" width="14" customWidth="1"/>
    <col min="18" max="18" width="13.7109375" customWidth="1"/>
    <col min="19" max="19" width="18.42578125" customWidth="1"/>
  </cols>
  <sheetData>
    <row r="1" spans="1:19" hidden="1" x14ac:dyDescent="0.25">
      <c r="A1" t="s">
        <v>0</v>
      </c>
    </row>
    <row r="2" spans="1:19" x14ac:dyDescent="0.25">
      <c r="A2" s="11" t="s">
        <v>1</v>
      </c>
      <c r="B2" s="12"/>
      <c r="C2" s="12"/>
      <c r="D2" s="11" t="s">
        <v>2</v>
      </c>
      <c r="E2" s="12"/>
      <c r="F2" s="12"/>
      <c r="G2" s="11" t="s">
        <v>3</v>
      </c>
      <c r="H2" s="12"/>
      <c r="I2" s="12"/>
    </row>
    <row r="3" spans="1:19" ht="76.5" customHeight="1" x14ac:dyDescent="0.25">
      <c r="A3" s="26" t="s">
        <v>4</v>
      </c>
      <c r="B3" s="27"/>
      <c r="C3" s="27"/>
      <c r="D3" s="13" t="s">
        <v>5</v>
      </c>
      <c r="E3" s="14"/>
      <c r="F3" s="14"/>
      <c r="G3" s="15"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9" t="s">
        <v>34</v>
      </c>
      <c r="B7" s="9" t="s">
        <v>35</v>
      </c>
      <c r="C7" s="9" t="s">
        <v>36</v>
      </c>
      <c r="D7" s="9" t="s">
        <v>37</v>
      </c>
      <c r="E7" s="9" t="s">
        <v>38</v>
      </c>
      <c r="F7" s="9" t="s">
        <v>39</v>
      </c>
      <c r="G7" s="9" t="s">
        <v>40</v>
      </c>
      <c r="H7" s="1" t="s">
        <v>41</v>
      </c>
      <c r="I7" s="1" t="s">
        <v>42</v>
      </c>
      <c r="J7" s="1" t="s">
        <v>43</v>
      </c>
      <c r="K7" s="1" t="s">
        <v>44</v>
      </c>
      <c r="L7" s="1" t="s">
        <v>45</v>
      </c>
      <c r="M7" s="1" t="s">
        <v>46</v>
      </c>
      <c r="N7" s="9" t="s">
        <v>47</v>
      </c>
      <c r="O7" s="9" t="s">
        <v>48</v>
      </c>
      <c r="P7" s="9" t="s">
        <v>49</v>
      </c>
      <c r="Q7" s="9" t="s">
        <v>50</v>
      </c>
      <c r="R7" s="9" t="s">
        <v>51</v>
      </c>
      <c r="S7" s="9" t="s">
        <v>52</v>
      </c>
    </row>
    <row r="8" spans="1:19" ht="30" x14ac:dyDescent="0.25">
      <c r="A8" s="18">
        <v>2019</v>
      </c>
      <c r="B8" s="21">
        <v>43647</v>
      </c>
      <c r="C8" s="21">
        <v>43738</v>
      </c>
      <c r="D8" s="18">
        <v>1000</v>
      </c>
      <c r="E8" s="18">
        <v>1000</v>
      </c>
      <c r="F8" s="18">
        <v>1000</v>
      </c>
      <c r="G8" s="19" t="s">
        <v>54</v>
      </c>
      <c r="H8" s="20">
        <v>86962767.620000005</v>
      </c>
      <c r="I8" s="20">
        <v>84672238.969999999</v>
      </c>
      <c r="J8" s="22">
        <v>53851274.299999997</v>
      </c>
      <c r="K8" s="22">
        <v>53851274.299999997</v>
      </c>
      <c r="L8" s="20">
        <v>30820964.670000002</v>
      </c>
      <c r="M8" s="20">
        <v>53851274.299999997</v>
      </c>
      <c r="N8" s="25" t="s">
        <v>61</v>
      </c>
      <c r="O8" s="17" t="s">
        <v>103</v>
      </c>
      <c r="P8" s="7" t="s">
        <v>53</v>
      </c>
      <c r="Q8" s="8">
        <v>43738</v>
      </c>
      <c r="R8" s="8">
        <v>43738</v>
      </c>
      <c r="S8" s="7" t="s">
        <v>102</v>
      </c>
    </row>
    <row r="9" spans="1:19" s="2" customFormat="1" ht="30" x14ac:dyDescent="0.25">
      <c r="A9" s="18">
        <v>2019</v>
      </c>
      <c r="B9" s="21">
        <v>43647</v>
      </c>
      <c r="C9" s="21">
        <v>43738</v>
      </c>
      <c r="D9" s="18">
        <v>1000</v>
      </c>
      <c r="E9" s="18">
        <v>1100</v>
      </c>
      <c r="F9" s="18">
        <v>1100</v>
      </c>
      <c r="G9" s="23" t="s">
        <v>62</v>
      </c>
      <c r="H9" s="20">
        <v>61707226.420000002</v>
      </c>
      <c r="I9" s="20">
        <v>58875210.310000002</v>
      </c>
      <c r="J9" s="18">
        <v>43012810.909999996</v>
      </c>
      <c r="K9" s="18">
        <v>43012810.909999996</v>
      </c>
      <c r="L9" s="20">
        <v>15862399.4</v>
      </c>
      <c r="M9" s="20">
        <v>43012810.909999996</v>
      </c>
      <c r="N9" s="25" t="s">
        <v>61</v>
      </c>
      <c r="O9" s="17" t="s">
        <v>103</v>
      </c>
      <c r="P9" s="7" t="s">
        <v>53</v>
      </c>
      <c r="Q9" s="8">
        <v>43738</v>
      </c>
      <c r="R9" s="8">
        <v>43738</v>
      </c>
      <c r="S9" s="7" t="s">
        <v>102</v>
      </c>
    </row>
    <row r="10" spans="1:19" s="2" customFormat="1" ht="30" x14ac:dyDescent="0.25">
      <c r="A10" s="18">
        <v>2019</v>
      </c>
      <c r="B10" s="21">
        <v>43647</v>
      </c>
      <c r="C10" s="21">
        <v>43738</v>
      </c>
      <c r="D10" s="18">
        <v>1000</v>
      </c>
      <c r="E10" s="18">
        <v>1200</v>
      </c>
      <c r="F10" s="18">
        <v>1200</v>
      </c>
      <c r="G10" s="23" t="s">
        <v>63</v>
      </c>
      <c r="H10" s="20">
        <v>150000</v>
      </c>
      <c r="I10" s="20">
        <v>150000</v>
      </c>
      <c r="J10" s="22">
        <v>0</v>
      </c>
      <c r="K10" s="22">
        <v>0</v>
      </c>
      <c r="L10" s="20">
        <v>150000</v>
      </c>
      <c r="M10" s="20">
        <v>0</v>
      </c>
      <c r="N10" s="25" t="s">
        <v>61</v>
      </c>
      <c r="O10" s="17" t="s">
        <v>103</v>
      </c>
      <c r="P10" s="7" t="s">
        <v>53</v>
      </c>
      <c r="Q10" s="8">
        <v>43738</v>
      </c>
      <c r="R10" s="8">
        <v>43738</v>
      </c>
      <c r="S10" s="7" t="s">
        <v>102</v>
      </c>
    </row>
    <row r="11" spans="1:19" s="2" customFormat="1" ht="30" x14ac:dyDescent="0.25">
      <c r="A11" s="18">
        <v>2019</v>
      </c>
      <c r="B11" s="21">
        <v>43647</v>
      </c>
      <c r="C11" s="21">
        <v>43738</v>
      </c>
      <c r="D11" s="18">
        <v>1000</v>
      </c>
      <c r="E11" s="18">
        <v>1300</v>
      </c>
      <c r="F11" s="18">
        <v>1300</v>
      </c>
      <c r="G11" s="23" t="s">
        <v>64</v>
      </c>
      <c r="H11" s="20">
        <v>11625938.189999999</v>
      </c>
      <c r="I11" s="20">
        <v>12049957.800000001</v>
      </c>
      <c r="J11" s="22">
        <v>3241852.1</v>
      </c>
      <c r="K11" s="22">
        <v>3241852.1</v>
      </c>
      <c r="L11" s="20">
        <v>8808105.6999999993</v>
      </c>
      <c r="M11" s="20">
        <v>3241852.1</v>
      </c>
      <c r="N11" s="25" t="s">
        <v>61</v>
      </c>
      <c r="O11" s="17" t="s">
        <v>103</v>
      </c>
      <c r="P11" s="7" t="s">
        <v>53</v>
      </c>
      <c r="Q11" s="8">
        <v>43738</v>
      </c>
      <c r="R11" s="8">
        <v>43738</v>
      </c>
      <c r="S11" s="7" t="s">
        <v>102</v>
      </c>
    </row>
    <row r="12" spans="1:19" s="2" customFormat="1" ht="30" x14ac:dyDescent="0.25">
      <c r="A12" s="18">
        <v>2019</v>
      </c>
      <c r="B12" s="21">
        <v>43647</v>
      </c>
      <c r="C12" s="21">
        <v>43738</v>
      </c>
      <c r="D12" s="18">
        <v>1000</v>
      </c>
      <c r="E12" s="18">
        <v>1400</v>
      </c>
      <c r="F12" s="18">
        <v>1400</v>
      </c>
      <c r="G12" s="23" t="s">
        <v>65</v>
      </c>
      <c r="H12" s="20">
        <v>824801.2</v>
      </c>
      <c r="I12" s="20">
        <v>824801.2</v>
      </c>
      <c r="J12" s="18">
        <v>553300</v>
      </c>
      <c r="K12" s="18">
        <v>553300</v>
      </c>
      <c r="L12" s="20">
        <v>271501.2</v>
      </c>
      <c r="M12" s="20">
        <v>553300</v>
      </c>
      <c r="N12" s="25" t="s">
        <v>61</v>
      </c>
      <c r="O12" s="17" t="s">
        <v>103</v>
      </c>
      <c r="P12" s="7" t="s">
        <v>53</v>
      </c>
      <c r="Q12" s="8">
        <v>43738</v>
      </c>
      <c r="R12" s="8">
        <v>43738</v>
      </c>
      <c r="S12" s="7" t="s">
        <v>102</v>
      </c>
    </row>
    <row r="13" spans="1:19" s="2" customFormat="1" ht="30" x14ac:dyDescent="0.25">
      <c r="A13" s="18">
        <v>2019</v>
      </c>
      <c r="B13" s="21">
        <v>43647</v>
      </c>
      <c r="C13" s="21">
        <v>43738</v>
      </c>
      <c r="D13" s="18">
        <v>1000</v>
      </c>
      <c r="E13" s="18">
        <v>1500</v>
      </c>
      <c r="F13" s="18">
        <v>1500</v>
      </c>
      <c r="G13" s="23" t="s">
        <v>66</v>
      </c>
      <c r="H13" s="20">
        <v>9154801.8100000005</v>
      </c>
      <c r="I13" s="20">
        <v>11272269.66</v>
      </c>
      <c r="J13" s="18">
        <v>7043311.29</v>
      </c>
      <c r="K13" s="18">
        <v>7043311.29</v>
      </c>
      <c r="L13" s="20">
        <v>4228958.37</v>
      </c>
      <c r="M13" s="20">
        <v>7043311.29</v>
      </c>
      <c r="N13" s="25" t="s">
        <v>61</v>
      </c>
      <c r="O13" s="17" t="s">
        <v>103</v>
      </c>
      <c r="P13" s="7" t="s">
        <v>53</v>
      </c>
      <c r="Q13" s="8">
        <v>43738</v>
      </c>
      <c r="R13" s="8">
        <v>43738</v>
      </c>
      <c r="S13" s="7" t="s">
        <v>102</v>
      </c>
    </row>
    <row r="14" spans="1:19" s="2" customFormat="1" ht="30" x14ac:dyDescent="0.25">
      <c r="A14" s="18">
        <v>2019</v>
      </c>
      <c r="B14" s="21">
        <v>43647</v>
      </c>
      <c r="C14" s="21">
        <v>43738</v>
      </c>
      <c r="D14" s="18">
        <v>1000</v>
      </c>
      <c r="E14" s="18">
        <v>1600</v>
      </c>
      <c r="F14" s="18">
        <v>1600</v>
      </c>
      <c r="G14" s="23" t="s">
        <v>67</v>
      </c>
      <c r="H14" s="20">
        <v>3500000</v>
      </c>
      <c r="I14" s="20">
        <v>1500000</v>
      </c>
      <c r="J14" s="22">
        <v>0</v>
      </c>
      <c r="K14" s="22">
        <v>0</v>
      </c>
      <c r="L14" s="20">
        <v>1500000</v>
      </c>
      <c r="M14" s="20">
        <v>0</v>
      </c>
      <c r="N14" s="25" t="s">
        <v>61</v>
      </c>
      <c r="O14" s="17" t="s">
        <v>103</v>
      </c>
      <c r="P14" s="7" t="s">
        <v>53</v>
      </c>
      <c r="Q14" s="8">
        <v>43738</v>
      </c>
      <c r="R14" s="8">
        <v>43738</v>
      </c>
      <c r="S14" s="7" t="s">
        <v>102</v>
      </c>
    </row>
    <row r="15" spans="1:19" ht="30" x14ac:dyDescent="0.25">
      <c r="A15" s="18">
        <v>2019</v>
      </c>
      <c r="B15" s="21">
        <v>43647</v>
      </c>
      <c r="C15" s="21">
        <v>43738</v>
      </c>
      <c r="D15" s="18">
        <v>2000</v>
      </c>
      <c r="E15" s="18">
        <v>2000</v>
      </c>
      <c r="F15" s="18">
        <v>2000</v>
      </c>
      <c r="G15" s="23" t="s">
        <v>55</v>
      </c>
      <c r="H15" s="20">
        <v>16995637.460000001</v>
      </c>
      <c r="I15" s="20">
        <v>17552057.550000001</v>
      </c>
      <c r="J15" s="18">
        <v>11116261.060000001</v>
      </c>
      <c r="K15" s="18">
        <v>11116261.060000001</v>
      </c>
      <c r="L15" s="20">
        <v>6435796.4900000002</v>
      </c>
      <c r="M15" s="20">
        <v>10780385.720000001</v>
      </c>
      <c r="N15" s="25" t="s">
        <v>61</v>
      </c>
      <c r="O15" s="17" t="s">
        <v>103</v>
      </c>
      <c r="P15" s="7" t="s">
        <v>53</v>
      </c>
      <c r="Q15" s="8">
        <v>43738</v>
      </c>
      <c r="R15" s="8">
        <v>43738</v>
      </c>
      <c r="S15" s="7" t="s">
        <v>102</v>
      </c>
    </row>
    <row r="16" spans="1:19" s="2" customFormat="1" ht="45" x14ac:dyDescent="0.25">
      <c r="A16" s="18">
        <v>2019</v>
      </c>
      <c r="B16" s="21">
        <v>43647</v>
      </c>
      <c r="C16" s="21">
        <v>43738</v>
      </c>
      <c r="D16" s="18">
        <v>2000</v>
      </c>
      <c r="E16" s="18">
        <v>2100</v>
      </c>
      <c r="F16" s="18">
        <v>2100</v>
      </c>
      <c r="G16" s="23" t="s">
        <v>68</v>
      </c>
      <c r="H16" s="20">
        <v>1212725.01</v>
      </c>
      <c r="I16" s="20">
        <v>1374135.01</v>
      </c>
      <c r="J16" s="18">
        <v>694296.47</v>
      </c>
      <c r="K16" s="18">
        <v>694296.47</v>
      </c>
      <c r="L16" s="20">
        <v>679838.54</v>
      </c>
      <c r="M16" s="20">
        <v>676761.27</v>
      </c>
      <c r="N16" s="25" t="s">
        <v>61</v>
      </c>
      <c r="O16" s="17" t="s">
        <v>103</v>
      </c>
      <c r="P16" s="7" t="s">
        <v>53</v>
      </c>
      <c r="Q16" s="8">
        <v>43738</v>
      </c>
      <c r="R16" s="8">
        <v>43738</v>
      </c>
      <c r="S16" s="7" t="s">
        <v>102</v>
      </c>
    </row>
    <row r="17" spans="1:19" s="2" customFormat="1" ht="30" x14ac:dyDescent="0.25">
      <c r="A17" s="18">
        <v>2019</v>
      </c>
      <c r="B17" s="21">
        <v>43647</v>
      </c>
      <c r="C17" s="21">
        <v>43738</v>
      </c>
      <c r="D17" s="18">
        <v>2000</v>
      </c>
      <c r="E17" s="18">
        <v>2200</v>
      </c>
      <c r="F17" s="18">
        <v>2200</v>
      </c>
      <c r="G17" s="23" t="s">
        <v>69</v>
      </c>
      <c r="H17" s="20">
        <v>676879.73</v>
      </c>
      <c r="I17" s="20">
        <v>713277.73</v>
      </c>
      <c r="J17" s="18">
        <v>226000.05</v>
      </c>
      <c r="K17" s="18">
        <v>226000.05</v>
      </c>
      <c r="L17" s="20">
        <v>487277.68</v>
      </c>
      <c r="M17" s="20">
        <v>195603.25</v>
      </c>
      <c r="N17" s="25" t="s">
        <v>61</v>
      </c>
      <c r="O17" s="17" t="s">
        <v>103</v>
      </c>
      <c r="P17" s="7" t="s">
        <v>53</v>
      </c>
      <c r="Q17" s="8">
        <v>43738</v>
      </c>
      <c r="R17" s="8">
        <v>43738</v>
      </c>
      <c r="S17" s="7" t="s">
        <v>102</v>
      </c>
    </row>
    <row r="18" spans="1:19" s="2" customFormat="1" ht="30" x14ac:dyDescent="0.25">
      <c r="A18" s="18">
        <v>2019</v>
      </c>
      <c r="B18" s="21">
        <v>43647</v>
      </c>
      <c r="C18" s="21">
        <v>43738</v>
      </c>
      <c r="D18" s="18">
        <v>2000</v>
      </c>
      <c r="E18" s="18">
        <v>2400</v>
      </c>
      <c r="F18" s="18">
        <v>2400</v>
      </c>
      <c r="G18" s="23" t="s">
        <v>70</v>
      </c>
      <c r="H18" s="20">
        <v>3478994</v>
      </c>
      <c r="I18" s="20">
        <v>3585994</v>
      </c>
      <c r="J18" s="18">
        <v>1770191.49</v>
      </c>
      <c r="K18" s="18">
        <v>1770191.49</v>
      </c>
      <c r="L18" s="20">
        <v>1815802.51</v>
      </c>
      <c r="M18" s="20">
        <v>1754196.29</v>
      </c>
      <c r="N18" s="25" t="s">
        <v>61</v>
      </c>
      <c r="O18" s="17" t="s">
        <v>103</v>
      </c>
      <c r="P18" s="7" t="s">
        <v>53</v>
      </c>
      <c r="Q18" s="8">
        <v>43738</v>
      </c>
      <c r="R18" s="8">
        <v>43738</v>
      </c>
      <c r="S18" s="7" t="s">
        <v>102</v>
      </c>
    </row>
    <row r="19" spans="1:19" s="2" customFormat="1" ht="30" x14ac:dyDescent="0.25">
      <c r="A19" s="18">
        <v>2019</v>
      </c>
      <c r="B19" s="21">
        <v>43647</v>
      </c>
      <c r="C19" s="21">
        <v>43738</v>
      </c>
      <c r="D19" s="18">
        <v>2000</v>
      </c>
      <c r="E19" s="18">
        <v>2500</v>
      </c>
      <c r="F19" s="18">
        <v>2500</v>
      </c>
      <c r="G19" s="23" t="s">
        <v>71</v>
      </c>
      <c r="H19" s="20">
        <v>1179676.72</v>
      </c>
      <c r="I19" s="20">
        <v>1172676.72</v>
      </c>
      <c r="J19" s="18">
        <v>1022891.68</v>
      </c>
      <c r="K19" s="18">
        <v>1022891.68</v>
      </c>
      <c r="L19" s="20">
        <v>149785.04</v>
      </c>
      <c r="M19" s="20">
        <v>1022891.68</v>
      </c>
      <c r="N19" s="25" t="s">
        <v>61</v>
      </c>
      <c r="O19" s="17" t="s">
        <v>103</v>
      </c>
      <c r="P19" s="7" t="s">
        <v>53</v>
      </c>
      <c r="Q19" s="8">
        <v>43738</v>
      </c>
      <c r="R19" s="8">
        <v>43738</v>
      </c>
      <c r="S19" s="7" t="s">
        <v>102</v>
      </c>
    </row>
    <row r="20" spans="1:19" s="2" customFormat="1" ht="30" x14ac:dyDescent="0.25">
      <c r="A20" s="18">
        <v>2019</v>
      </c>
      <c r="B20" s="21">
        <v>43647</v>
      </c>
      <c r="C20" s="21">
        <v>43738</v>
      </c>
      <c r="D20" s="18">
        <v>2000</v>
      </c>
      <c r="E20" s="18">
        <v>2600</v>
      </c>
      <c r="F20" s="18">
        <v>2600</v>
      </c>
      <c r="G20" s="23" t="s">
        <v>72</v>
      </c>
      <c r="H20" s="20">
        <v>8337031.2000000002</v>
      </c>
      <c r="I20" s="20">
        <v>8347031.2000000002</v>
      </c>
      <c r="J20" s="22">
        <v>6010128</v>
      </c>
      <c r="K20" s="22">
        <v>6010128</v>
      </c>
      <c r="L20" s="20">
        <v>2336903.2000000002</v>
      </c>
      <c r="M20" s="20">
        <v>5786053.6600000001</v>
      </c>
      <c r="N20" s="25" t="s">
        <v>61</v>
      </c>
      <c r="O20" s="17" t="s">
        <v>103</v>
      </c>
      <c r="P20" s="7" t="s">
        <v>53</v>
      </c>
      <c r="Q20" s="8">
        <v>43738</v>
      </c>
      <c r="R20" s="8">
        <v>43738</v>
      </c>
      <c r="S20" s="7" t="s">
        <v>102</v>
      </c>
    </row>
    <row r="21" spans="1:19" s="2" customFormat="1" ht="30" x14ac:dyDescent="0.25">
      <c r="A21" s="18">
        <v>2019</v>
      </c>
      <c r="B21" s="21">
        <v>43647</v>
      </c>
      <c r="C21" s="21">
        <v>43738</v>
      </c>
      <c r="D21" s="18">
        <v>2000</v>
      </c>
      <c r="E21" s="18">
        <v>2700</v>
      </c>
      <c r="F21" s="18">
        <v>2700</v>
      </c>
      <c r="G21" s="24" t="s">
        <v>73</v>
      </c>
      <c r="H21" s="20">
        <v>1137000</v>
      </c>
      <c r="I21" s="20">
        <v>1230699.98</v>
      </c>
      <c r="J21" s="18">
        <v>543472.67000000004</v>
      </c>
      <c r="K21" s="18">
        <v>543472.67000000004</v>
      </c>
      <c r="L21" s="20">
        <v>687227.31</v>
      </c>
      <c r="M21" s="20">
        <v>534197.67000000004</v>
      </c>
      <c r="N21" s="25" t="s">
        <v>61</v>
      </c>
      <c r="O21" s="17" t="s">
        <v>103</v>
      </c>
      <c r="P21" s="7" t="s">
        <v>53</v>
      </c>
      <c r="Q21" s="8">
        <v>43738</v>
      </c>
      <c r="R21" s="8">
        <v>43738</v>
      </c>
      <c r="S21" s="7" t="s">
        <v>102</v>
      </c>
    </row>
    <row r="22" spans="1:19" s="2" customFormat="1" ht="30" x14ac:dyDescent="0.25">
      <c r="A22" s="18">
        <v>2019</v>
      </c>
      <c r="B22" s="21">
        <v>43647</v>
      </c>
      <c r="C22" s="21">
        <v>43738</v>
      </c>
      <c r="D22" s="18">
        <v>2000</v>
      </c>
      <c r="E22" s="18">
        <v>2800</v>
      </c>
      <c r="F22" s="18">
        <v>2800</v>
      </c>
      <c r="G22" s="23" t="s">
        <v>74</v>
      </c>
      <c r="H22" s="20">
        <v>85000</v>
      </c>
      <c r="I22" s="20">
        <v>65000</v>
      </c>
      <c r="J22" s="22">
        <v>15080</v>
      </c>
      <c r="K22" s="22">
        <v>15080</v>
      </c>
      <c r="L22" s="20">
        <v>49920</v>
      </c>
      <c r="M22" s="20">
        <v>15080</v>
      </c>
      <c r="N22" s="25" t="s">
        <v>61</v>
      </c>
      <c r="O22" s="17" t="s">
        <v>103</v>
      </c>
      <c r="P22" s="7" t="s">
        <v>53</v>
      </c>
      <c r="Q22" s="8">
        <v>43738</v>
      </c>
      <c r="R22" s="8">
        <v>43738</v>
      </c>
      <c r="S22" s="7" t="s">
        <v>102</v>
      </c>
    </row>
    <row r="23" spans="1:19" s="2" customFormat="1" ht="30" x14ac:dyDescent="0.25">
      <c r="A23" s="18">
        <v>2019</v>
      </c>
      <c r="B23" s="21">
        <v>43647</v>
      </c>
      <c r="C23" s="21">
        <v>43738</v>
      </c>
      <c r="D23" s="18">
        <v>2000</v>
      </c>
      <c r="E23" s="18">
        <v>2900</v>
      </c>
      <c r="F23" s="18">
        <v>2900</v>
      </c>
      <c r="G23" s="23" t="s">
        <v>75</v>
      </c>
      <c r="H23" s="20">
        <v>888330.8</v>
      </c>
      <c r="I23" s="20">
        <v>1063242.9099999999</v>
      </c>
      <c r="J23" s="22">
        <v>834200.7</v>
      </c>
      <c r="K23" s="22">
        <v>834200.7</v>
      </c>
      <c r="L23" s="20">
        <v>229042.21</v>
      </c>
      <c r="M23" s="20">
        <v>795601.9</v>
      </c>
      <c r="N23" s="25" t="s">
        <v>61</v>
      </c>
      <c r="O23" s="17" t="s">
        <v>103</v>
      </c>
      <c r="P23" s="7" t="s">
        <v>53</v>
      </c>
      <c r="Q23" s="8">
        <v>43738</v>
      </c>
      <c r="R23" s="8">
        <v>43738</v>
      </c>
      <c r="S23" s="7" t="s">
        <v>102</v>
      </c>
    </row>
    <row r="24" spans="1:19" ht="30" x14ac:dyDescent="0.25">
      <c r="A24" s="18">
        <v>2019</v>
      </c>
      <c r="B24" s="21">
        <v>43647</v>
      </c>
      <c r="C24" s="21">
        <v>43738</v>
      </c>
      <c r="D24" s="18">
        <v>3000</v>
      </c>
      <c r="E24" s="18">
        <v>3000</v>
      </c>
      <c r="F24" s="18">
        <v>3000</v>
      </c>
      <c r="G24" s="23" t="s">
        <v>56</v>
      </c>
      <c r="H24" s="20">
        <v>43275162.880000003</v>
      </c>
      <c r="I24" s="20">
        <v>46150546.990000002</v>
      </c>
      <c r="J24" s="18">
        <v>27844529.890000001</v>
      </c>
      <c r="K24" s="18">
        <v>27844529.890000001</v>
      </c>
      <c r="L24" s="20">
        <v>18306017.100000001</v>
      </c>
      <c r="M24" s="20">
        <v>27670196.329999998</v>
      </c>
      <c r="N24" s="25" t="s">
        <v>61</v>
      </c>
      <c r="O24" s="17" t="s">
        <v>103</v>
      </c>
      <c r="P24" s="7" t="s">
        <v>53</v>
      </c>
      <c r="Q24" s="8">
        <v>43738</v>
      </c>
      <c r="R24" s="8">
        <v>43738</v>
      </c>
      <c r="S24" s="7" t="s">
        <v>102</v>
      </c>
    </row>
    <row r="25" spans="1:19" s="2" customFormat="1" ht="30" x14ac:dyDescent="0.25">
      <c r="A25" s="18">
        <v>2019</v>
      </c>
      <c r="B25" s="21">
        <v>43647</v>
      </c>
      <c r="C25" s="21">
        <v>43738</v>
      </c>
      <c r="D25" s="18">
        <v>3000</v>
      </c>
      <c r="E25" s="18">
        <v>3100</v>
      </c>
      <c r="F25" s="18">
        <v>3100</v>
      </c>
      <c r="G25" s="23" t="s">
        <v>76</v>
      </c>
      <c r="H25" s="20">
        <v>13958885.57</v>
      </c>
      <c r="I25" s="20">
        <v>13933885.57</v>
      </c>
      <c r="J25" s="18">
        <v>10652157.119999999</v>
      </c>
      <c r="K25" s="18">
        <v>10652157.119999999</v>
      </c>
      <c r="L25" s="20">
        <v>3281728.45</v>
      </c>
      <c r="M25" s="20">
        <v>10620332.48</v>
      </c>
      <c r="N25" s="25" t="s">
        <v>61</v>
      </c>
      <c r="O25" s="17" t="s">
        <v>103</v>
      </c>
      <c r="P25" s="7" t="s">
        <v>53</v>
      </c>
      <c r="Q25" s="8">
        <v>43738</v>
      </c>
      <c r="R25" s="8">
        <v>43738</v>
      </c>
      <c r="S25" s="7" t="s">
        <v>102</v>
      </c>
    </row>
    <row r="26" spans="1:19" s="2" customFormat="1" ht="30" x14ac:dyDescent="0.25">
      <c r="A26" s="18">
        <v>2019</v>
      </c>
      <c r="B26" s="21">
        <v>43647</v>
      </c>
      <c r="C26" s="21">
        <v>43738</v>
      </c>
      <c r="D26" s="18">
        <v>3000</v>
      </c>
      <c r="E26" s="18">
        <v>3200</v>
      </c>
      <c r="F26" s="18">
        <v>3200</v>
      </c>
      <c r="G26" s="23" t="s">
        <v>77</v>
      </c>
      <c r="H26" s="20">
        <v>703000</v>
      </c>
      <c r="I26" s="20">
        <v>905000</v>
      </c>
      <c r="J26" s="18">
        <v>292518.34000000003</v>
      </c>
      <c r="K26" s="18">
        <v>292518.34000000003</v>
      </c>
      <c r="L26" s="20">
        <v>612481.66</v>
      </c>
      <c r="M26" s="20">
        <v>292518.34000000003</v>
      </c>
      <c r="N26" s="25" t="s">
        <v>61</v>
      </c>
      <c r="O26" s="17" t="s">
        <v>103</v>
      </c>
      <c r="P26" s="7" t="s">
        <v>53</v>
      </c>
      <c r="Q26" s="8">
        <v>43738</v>
      </c>
      <c r="R26" s="8">
        <v>43738</v>
      </c>
      <c r="S26" s="7" t="s">
        <v>102</v>
      </c>
    </row>
    <row r="27" spans="1:19" s="2" customFormat="1" ht="30" x14ac:dyDescent="0.25">
      <c r="A27" s="18">
        <v>2019</v>
      </c>
      <c r="B27" s="21">
        <v>43647</v>
      </c>
      <c r="C27" s="21">
        <v>43738</v>
      </c>
      <c r="D27" s="18">
        <v>3000</v>
      </c>
      <c r="E27" s="18">
        <v>3300</v>
      </c>
      <c r="F27" s="18">
        <v>3300</v>
      </c>
      <c r="G27" s="23" t="s">
        <v>78</v>
      </c>
      <c r="H27" s="20">
        <v>4541023.92</v>
      </c>
      <c r="I27" s="20">
        <v>4515806.03</v>
      </c>
      <c r="J27" s="18">
        <v>700226.32</v>
      </c>
      <c r="K27" s="18">
        <v>700226.32</v>
      </c>
      <c r="L27" s="20">
        <v>3815579.71</v>
      </c>
      <c r="M27" s="20">
        <v>696496.32</v>
      </c>
      <c r="N27" s="25" t="s">
        <v>61</v>
      </c>
      <c r="O27" s="17" t="s">
        <v>103</v>
      </c>
      <c r="P27" s="7" t="s">
        <v>53</v>
      </c>
      <c r="Q27" s="8">
        <v>43738</v>
      </c>
      <c r="R27" s="8">
        <v>43738</v>
      </c>
      <c r="S27" s="7" t="s">
        <v>102</v>
      </c>
    </row>
    <row r="28" spans="1:19" s="2" customFormat="1" ht="30" x14ac:dyDescent="0.25">
      <c r="A28" s="18">
        <v>2019</v>
      </c>
      <c r="B28" s="21">
        <v>43647</v>
      </c>
      <c r="C28" s="21">
        <v>43738</v>
      </c>
      <c r="D28" s="18">
        <v>3000</v>
      </c>
      <c r="E28" s="18">
        <v>3400</v>
      </c>
      <c r="F28" s="18">
        <v>3400</v>
      </c>
      <c r="G28" s="23" t="s">
        <v>79</v>
      </c>
      <c r="H28" s="20">
        <v>1132424.33</v>
      </c>
      <c r="I28" s="20">
        <v>1222424.33</v>
      </c>
      <c r="J28" s="18">
        <v>1019358.02</v>
      </c>
      <c r="K28" s="18">
        <v>1019358.02</v>
      </c>
      <c r="L28" s="20">
        <v>203066.31</v>
      </c>
      <c r="M28" s="20">
        <v>1019358.02</v>
      </c>
      <c r="N28" s="25" t="s">
        <v>61</v>
      </c>
      <c r="O28" s="17" t="s">
        <v>103</v>
      </c>
      <c r="P28" s="7" t="s">
        <v>53</v>
      </c>
      <c r="Q28" s="8">
        <v>43738</v>
      </c>
      <c r="R28" s="8">
        <v>43738</v>
      </c>
      <c r="S28" s="7" t="s">
        <v>102</v>
      </c>
    </row>
    <row r="29" spans="1:19" s="2" customFormat="1" ht="30" x14ac:dyDescent="0.25">
      <c r="A29" s="18">
        <v>2019</v>
      </c>
      <c r="B29" s="21">
        <v>43647</v>
      </c>
      <c r="C29" s="21">
        <v>43738</v>
      </c>
      <c r="D29" s="18">
        <v>3000</v>
      </c>
      <c r="E29" s="18">
        <v>3500</v>
      </c>
      <c r="F29" s="18">
        <v>3500</v>
      </c>
      <c r="G29" s="23" t="s">
        <v>80</v>
      </c>
      <c r="H29" s="20">
        <v>4541750</v>
      </c>
      <c r="I29" s="20">
        <v>4311850</v>
      </c>
      <c r="J29" s="18">
        <v>2347312.56</v>
      </c>
      <c r="K29" s="18">
        <v>2347312.56</v>
      </c>
      <c r="L29" s="20">
        <v>1964537.44</v>
      </c>
      <c r="M29" s="20">
        <v>2288772.36</v>
      </c>
      <c r="N29" s="25" t="s">
        <v>61</v>
      </c>
      <c r="O29" s="17" t="s">
        <v>103</v>
      </c>
      <c r="P29" s="7" t="s">
        <v>53</v>
      </c>
      <c r="Q29" s="8">
        <v>43738</v>
      </c>
      <c r="R29" s="8">
        <v>43738</v>
      </c>
      <c r="S29" s="7" t="s">
        <v>102</v>
      </c>
    </row>
    <row r="30" spans="1:19" s="2" customFormat="1" ht="30" x14ac:dyDescent="0.25">
      <c r="A30" s="18">
        <v>2019</v>
      </c>
      <c r="B30" s="21">
        <v>43647</v>
      </c>
      <c r="C30" s="21">
        <v>43738</v>
      </c>
      <c r="D30" s="18">
        <v>3000</v>
      </c>
      <c r="E30" s="18">
        <v>3600</v>
      </c>
      <c r="F30" s="18">
        <v>3600</v>
      </c>
      <c r="G30" s="23" t="s">
        <v>81</v>
      </c>
      <c r="H30" s="20">
        <v>1690803.35</v>
      </c>
      <c r="I30" s="20">
        <v>1702803.35</v>
      </c>
      <c r="J30" s="22">
        <v>720793.7</v>
      </c>
      <c r="K30" s="22">
        <v>720793.7</v>
      </c>
      <c r="L30" s="20">
        <v>982009.65</v>
      </c>
      <c r="M30" s="20">
        <v>712334.98</v>
      </c>
      <c r="N30" s="25" t="s">
        <v>61</v>
      </c>
      <c r="O30" s="17" t="s">
        <v>103</v>
      </c>
      <c r="P30" s="7" t="s">
        <v>53</v>
      </c>
      <c r="Q30" s="8">
        <v>43738</v>
      </c>
      <c r="R30" s="8">
        <v>43738</v>
      </c>
      <c r="S30" s="7" t="s">
        <v>102</v>
      </c>
    </row>
    <row r="31" spans="1:19" s="2" customFormat="1" ht="30" x14ac:dyDescent="0.25">
      <c r="A31" s="18">
        <v>2019</v>
      </c>
      <c r="B31" s="21">
        <v>43647</v>
      </c>
      <c r="C31" s="21">
        <v>43738</v>
      </c>
      <c r="D31" s="18">
        <v>3000</v>
      </c>
      <c r="E31" s="18">
        <v>3700</v>
      </c>
      <c r="F31" s="18">
        <v>3700</v>
      </c>
      <c r="G31" s="23" t="s">
        <v>82</v>
      </c>
      <c r="H31" s="20">
        <v>1461710.72</v>
      </c>
      <c r="I31" s="20">
        <v>1507210.72</v>
      </c>
      <c r="J31" s="18">
        <v>406876.01</v>
      </c>
      <c r="K31" s="18">
        <v>406876.01</v>
      </c>
      <c r="L31" s="20">
        <v>1100334.71</v>
      </c>
      <c r="M31" s="20">
        <v>406876.01</v>
      </c>
      <c r="N31" s="25" t="s">
        <v>61</v>
      </c>
      <c r="O31" s="17" t="s">
        <v>103</v>
      </c>
      <c r="P31" s="7" t="s">
        <v>53</v>
      </c>
      <c r="Q31" s="8">
        <v>43738</v>
      </c>
      <c r="R31" s="8">
        <v>43738</v>
      </c>
      <c r="S31" s="7" t="s">
        <v>102</v>
      </c>
    </row>
    <row r="32" spans="1:19" s="2" customFormat="1" ht="30" x14ac:dyDescent="0.25">
      <c r="A32" s="18">
        <v>2019</v>
      </c>
      <c r="B32" s="21">
        <v>43647</v>
      </c>
      <c r="C32" s="21">
        <v>43738</v>
      </c>
      <c r="D32" s="18">
        <v>3000</v>
      </c>
      <c r="E32" s="18">
        <v>3800</v>
      </c>
      <c r="F32" s="18">
        <v>3800</v>
      </c>
      <c r="G32" s="23" t="s">
        <v>83</v>
      </c>
      <c r="H32" s="20">
        <v>13128672.85</v>
      </c>
      <c r="I32" s="20">
        <v>15775074.85</v>
      </c>
      <c r="J32" s="18">
        <v>10692516.529999999</v>
      </c>
      <c r="K32" s="18">
        <v>10692516.529999999</v>
      </c>
      <c r="L32" s="20">
        <v>5082558.32</v>
      </c>
      <c r="M32" s="20">
        <v>10620736.529999999</v>
      </c>
      <c r="N32" s="25" t="s">
        <v>61</v>
      </c>
      <c r="O32" s="17" t="s">
        <v>103</v>
      </c>
      <c r="P32" s="7" t="s">
        <v>53</v>
      </c>
      <c r="Q32" s="8">
        <v>43738</v>
      </c>
      <c r="R32" s="8">
        <v>43738</v>
      </c>
      <c r="S32" s="7" t="s">
        <v>102</v>
      </c>
    </row>
    <row r="33" spans="1:19" s="2" customFormat="1" ht="30" x14ac:dyDescent="0.25">
      <c r="A33" s="18">
        <v>2019</v>
      </c>
      <c r="B33" s="21">
        <v>43647</v>
      </c>
      <c r="C33" s="21">
        <v>43738</v>
      </c>
      <c r="D33" s="18">
        <v>3000</v>
      </c>
      <c r="E33" s="18">
        <v>3900</v>
      </c>
      <c r="F33" s="18">
        <v>3900</v>
      </c>
      <c r="G33" s="23" t="s">
        <v>84</v>
      </c>
      <c r="H33" s="20">
        <v>2116892.14</v>
      </c>
      <c r="I33" s="20">
        <v>2276492.14</v>
      </c>
      <c r="J33" s="18">
        <v>1012771.29</v>
      </c>
      <c r="K33" s="18">
        <v>1012771.29</v>
      </c>
      <c r="L33" s="20">
        <v>1263720.8500000001</v>
      </c>
      <c r="M33" s="20">
        <v>1012771.29</v>
      </c>
      <c r="N33" s="25" t="s">
        <v>61</v>
      </c>
      <c r="O33" s="17" t="s">
        <v>103</v>
      </c>
      <c r="P33" s="7" t="s">
        <v>53</v>
      </c>
      <c r="Q33" s="8">
        <v>43738</v>
      </c>
      <c r="R33" s="8">
        <v>43738</v>
      </c>
      <c r="S33" s="7" t="s">
        <v>102</v>
      </c>
    </row>
    <row r="34" spans="1:19" ht="30" x14ac:dyDescent="0.25">
      <c r="A34" s="18">
        <v>2019</v>
      </c>
      <c r="B34" s="21">
        <v>43647</v>
      </c>
      <c r="C34" s="21">
        <v>43738</v>
      </c>
      <c r="D34" s="18">
        <v>4000</v>
      </c>
      <c r="E34" s="18">
        <v>4000</v>
      </c>
      <c r="F34" s="18">
        <v>4000</v>
      </c>
      <c r="G34" s="23" t="s">
        <v>57</v>
      </c>
      <c r="H34" s="20">
        <v>25686850.82</v>
      </c>
      <c r="I34" s="20">
        <v>40684840.719999999</v>
      </c>
      <c r="J34" s="18">
        <v>18671078.199999999</v>
      </c>
      <c r="K34" s="18">
        <v>18671078.199999999</v>
      </c>
      <c r="L34" s="20">
        <v>22013762.52</v>
      </c>
      <c r="M34" s="20">
        <v>18662530.75</v>
      </c>
      <c r="N34" s="25" t="s">
        <v>61</v>
      </c>
      <c r="O34" s="17" t="s">
        <v>103</v>
      </c>
      <c r="P34" s="7" t="s">
        <v>53</v>
      </c>
      <c r="Q34" s="8">
        <v>43738</v>
      </c>
      <c r="R34" s="8">
        <v>43738</v>
      </c>
      <c r="S34" s="7" t="s">
        <v>102</v>
      </c>
    </row>
    <row r="35" spans="1:19" s="2" customFormat="1" ht="30" x14ac:dyDescent="0.25">
      <c r="A35" s="18">
        <v>2019</v>
      </c>
      <c r="B35" s="21">
        <v>43647</v>
      </c>
      <c r="C35" s="21">
        <v>43738</v>
      </c>
      <c r="D35" s="18">
        <v>4000</v>
      </c>
      <c r="E35" s="18">
        <v>4100</v>
      </c>
      <c r="F35" s="18">
        <v>4100</v>
      </c>
      <c r="G35" s="23" t="s">
        <v>85</v>
      </c>
      <c r="H35" s="20">
        <v>14670240</v>
      </c>
      <c r="I35" s="20">
        <v>15698135.800000001</v>
      </c>
      <c r="J35" s="18">
        <v>11634611.92</v>
      </c>
      <c r="K35" s="18">
        <v>11634611.92</v>
      </c>
      <c r="L35" s="20">
        <v>4063523.88</v>
      </c>
      <c r="M35" s="20">
        <v>11634611.92</v>
      </c>
      <c r="N35" s="25" t="s">
        <v>61</v>
      </c>
      <c r="O35" s="17" t="s">
        <v>103</v>
      </c>
      <c r="P35" s="7" t="s">
        <v>53</v>
      </c>
      <c r="Q35" s="8">
        <v>43738</v>
      </c>
      <c r="R35" s="8">
        <v>43738</v>
      </c>
      <c r="S35" s="7" t="s">
        <v>102</v>
      </c>
    </row>
    <row r="36" spans="1:19" s="2" customFormat="1" ht="30" x14ac:dyDescent="0.25">
      <c r="A36" s="18">
        <v>2019</v>
      </c>
      <c r="B36" s="21">
        <v>43647</v>
      </c>
      <c r="C36" s="21">
        <v>43738</v>
      </c>
      <c r="D36" s="18">
        <v>4000</v>
      </c>
      <c r="E36" s="18">
        <v>4300</v>
      </c>
      <c r="F36" s="18">
        <v>4300</v>
      </c>
      <c r="G36" s="23" t="s">
        <v>86</v>
      </c>
      <c r="H36" s="20">
        <v>430000</v>
      </c>
      <c r="I36" s="20">
        <v>850000</v>
      </c>
      <c r="J36" s="22">
        <v>0</v>
      </c>
      <c r="K36" s="22">
        <v>0</v>
      </c>
      <c r="L36" s="20">
        <v>850000</v>
      </c>
      <c r="M36" s="20">
        <v>0</v>
      </c>
      <c r="N36" s="25" t="s">
        <v>61</v>
      </c>
      <c r="O36" s="17" t="s">
        <v>103</v>
      </c>
      <c r="P36" s="7" t="s">
        <v>53</v>
      </c>
      <c r="Q36" s="8">
        <v>43738</v>
      </c>
      <c r="R36" s="8">
        <v>43738</v>
      </c>
      <c r="S36" s="7" t="s">
        <v>102</v>
      </c>
    </row>
    <row r="37" spans="1:19" s="2" customFormat="1" ht="30" x14ac:dyDescent="0.25">
      <c r="A37" s="18">
        <v>2019</v>
      </c>
      <c r="B37" s="21">
        <v>43647</v>
      </c>
      <c r="C37" s="21">
        <v>43738</v>
      </c>
      <c r="D37" s="18">
        <v>4000</v>
      </c>
      <c r="E37" s="18">
        <v>4400</v>
      </c>
      <c r="F37" s="18">
        <v>4400</v>
      </c>
      <c r="G37" s="23" t="s">
        <v>87</v>
      </c>
      <c r="H37" s="20">
        <v>8380516.4199999999</v>
      </c>
      <c r="I37" s="20">
        <v>21930610.52</v>
      </c>
      <c r="J37" s="18">
        <v>5649529.0800000001</v>
      </c>
      <c r="K37" s="18">
        <v>5649529.0800000001</v>
      </c>
      <c r="L37" s="20">
        <v>16281081.439999999</v>
      </c>
      <c r="M37" s="20">
        <v>5640981.6299999999</v>
      </c>
      <c r="N37" s="25" t="s">
        <v>61</v>
      </c>
      <c r="O37" s="17" t="s">
        <v>103</v>
      </c>
      <c r="P37" s="7" t="s">
        <v>53</v>
      </c>
      <c r="Q37" s="8">
        <v>43738</v>
      </c>
      <c r="R37" s="8">
        <v>43738</v>
      </c>
      <c r="S37" s="7" t="s">
        <v>102</v>
      </c>
    </row>
    <row r="38" spans="1:19" s="2" customFormat="1" ht="30" x14ac:dyDescent="0.25">
      <c r="A38" s="18">
        <v>2019</v>
      </c>
      <c r="B38" s="21">
        <v>43647</v>
      </c>
      <c r="C38" s="21">
        <v>43738</v>
      </c>
      <c r="D38" s="18">
        <v>4000</v>
      </c>
      <c r="E38" s="18">
        <v>4500</v>
      </c>
      <c r="F38" s="18">
        <v>4500</v>
      </c>
      <c r="G38" s="23" t="s">
        <v>88</v>
      </c>
      <c r="H38" s="20">
        <v>1966094.4</v>
      </c>
      <c r="I38" s="20">
        <v>1966094.4</v>
      </c>
      <c r="J38" s="22">
        <v>1386937.2</v>
      </c>
      <c r="K38" s="22">
        <v>1386937.2</v>
      </c>
      <c r="L38" s="20">
        <v>579157.19999999995</v>
      </c>
      <c r="M38" s="20">
        <v>1386937.2</v>
      </c>
      <c r="N38" s="25" t="s">
        <v>61</v>
      </c>
      <c r="O38" s="17" t="s">
        <v>103</v>
      </c>
      <c r="P38" s="7" t="s">
        <v>53</v>
      </c>
      <c r="Q38" s="8">
        <v>43738</v>
      </c>
      <c r="R38" s="8">
        <v>43738</v>
      </c>
      <c r="S38" s="7" t="s">
        <v>102</v>
      </c>
    </row>
    <row r="39" spans="1:19" s="2" customFormat="1" ht="30" x14ac:dyDescent="0.25">
      <c r="A39" s="18">
        <v>2019</v>
      </c>
      <c r="B39" s="21">
        <v>43647</v>
      </c>
      <c r="C39" s="21">
        <v>43738</v>
      </c>
      <c r="D39" s="18">
        <v>4000</v>
      </c>
      <c r="E39" s="18">
        <v>4800</v>
      </c>
      <c r="F39" s="18">
        <v>4800</v>
      </c>
      <c r="G39" s="23" t="s">
        <v>89</v>
      </c>
      <c r="H39" s="20">
        <v>240000</v>
      </c>
      <c r="I39" s="20">
        <v>240000</v>
      </c>
      <c r="J39" s="22">
        <v>0</v>
      </c>
      <c r="K39" s="22">
        <v>0</v>
      </c>
      <c r="L39" s="20">
        <v>240000</v>
      </c>
      <c r="M39" s="20">
        <v>0</v>
      </c>
      <c r="N39" s="25" t="s">
        <v>61</v>
      </c>
      <c r="O39" s="17" t="s">
        <v>103</v>
      </c>
      <c r="P39" s="7" t="s">
        <v>53</v>
      </c>
      <c r="Q39" s="8">
        <v>43738</v>
      </c>
      <c r="R39" s="8">
        <v>43738</v>
      </c>
      <c r="S39" s="7" t="s">
        <v>102</v>
      </c>
    </row>
    <row r="40" spans="1:19" s="2" customFormat="1" ht="30" x14ac:dyDescent="0.25">
      <c r="A40" s="18">
        <v>2019</v>
      </c>
      <c r="B40" s="21">
        <v>43647</v>
      </c>
      <c r="C40" s="21">
        <v>43738</v>
      </c>
      <c r="D40" s="18">
        <v>4000</v>
      </c>
      <c r="E40" s="18">
        <v>4900</v>
      </c>
      <c r="F40" s="18">
        <v>4900</v>
      </c>
      <c r="G40" s="23" t="s">
        <v>90</v>
      </c>
      <c r="H40" s="20">
        <v>0</v>
      </c>
      <c r="I40" s="20">
        <v>0</v>
      </c>
      <c r="J40" s="22">
        <v>0</v>
      </c>
      <c r="K40" s="22">
        <v>0</v>
      </c>
      <c r="L40" s="20">
        <v>0</v>
      </c>
      <c r="M40" s="20">
        <v>0</v>
      </c>
      <c r="N40" s="25" t="s">
        <v>61</v>
      </c>
      <c r="O40" s="17" t="s">
        <v>103</v>
      </c>
      <c r="P40" s="7" t="s">
        <v>53</v>
      </c>
      <c r="Q40" s="8">
        <v>43738</v>
      </c>
      <c r="R40" s="8">
        <v>43738</v>
      </c>
      <c r="S40" s="7" t="s">
        <v>102</v>
      </c>
    </row>
    <row r="41" spans="1:19" ht="30" x14ac:dyDescent="0.25">
      <c r="A41" s="18">
        <v>2019</v>
      </c>
      <c r="B41" s="21">
        <v>43647</v>
      </c>
      <c r="C41" s="21">
        <v>43738</v>
      </c>
      <c r="D41" s="18">
        <v>5000</v>
      </c>
      <c r="E41" s="18">
        <v>5000</v>
      </c>
      <c r="F41" s="18">
        <v>5000</v>
      </c>
      <c r="G41" s="23" t="s">
        <v>58</v>
      </c>
      <c r="H41" s="20">
        <v>1305716.3500000001</v>
      </c>
      <c r="I41" s="20">
        <v>1712416.35</v>
      </c>
      <c r="J41" s="18">
        <v>749089.26</v>
      </c>
      <c r="K41" s="18">
        <v>749089.26</v>
      </c>
      <c r="L41" s="20">
        <v>963327.09</v>
      </c>
      <c r="M41" s="20">
        <v>646406.89</v>
      </c>
      <c r="N41" s="25" t="s">
        <v>61</v>
      </c>
      <c r="O41" s="17" t="s">
        <v>103</v>
      </c>
      <c r="P41" s="7" t="s">
        <v>53</v>
      </c>
      <c r="Q41" s="8">
        <v>43738</v>
      </c>
      <c r="R41" s="8">
        <v>43738</v>
      </c>
      <c r="S41" s="7" t="s">
        <v>102</v>
      </c>
    </row>
    <row r="42" spans="1:19" s="2" customFormat="1" ht="30" x14ac:dyDescent="0.25">
      <c r="A42" s="18">
        <v>2019</v>
      </c>
      <c r="B42" s="21">
        <v>43647</v>
      </c>
      <c r="C42" s="21">
        <v>43738</v>
      </c>
      <c r="D42" s="18">
        <v>5000</v>
      </c>
      <c r="E42" s="18">
        <v>5100</v>
      </c>
      <c r="F42" s="18">
        <v>5100</v>
      </c>
      <c r="G42" s="23" t="s">
        <v>91</v>
      </c>
      <c r="H42" s="20">
        <v>755941.64</v>
      </c>
      <c r="I42" s="20">
        <v>811541.64</v>
      </c>
      <c r="J42" s="18">
        <v>352668.74</v>
      </c>
      <c r="K42" s="18">
        <v>352668.74</v>
      </c>
      <c r="L42" s="20">
        <v>458872.9</v>
      </c>
      <c r="M42" s="20">
        <v>347138.74</v>
      </c>
      <c r="N42" s="25" t="s">
        <v>61</v>
      </c>
      <c r="O42" s="17" t="s">
        <v>103</v>
      </c>
      <c r="P42" s="7" t="s">
        <v>53</v>
      </c>
      <c r="Q42" s="8">
        <v>43738</v>
      </c>
      <c r="R42" s="8">
        <v>43738</v>
      </c>
      <c r="S42" s="7" t="s">
        <v>102</v>
      </c>
    </row>
    <row r="43" spans="1:19" s="2" customFormat="1" ht="30" x14ac:dyDescent="0.25">
      <c r="A43" s="18">
        <v>2019</v>
      </c>
      <c r="B43" s="21">
        <v>43647</v>
      </c>
      <c r="C43" s="21">
        <v>43738</v>
      </c>
      <c r="D43" s="18">
        <v>5000</v>
      </c>
      <c r="E43" s="18">
        <v>5200</v>
      </c>
      <c r="F43" s="18">
        <v>5200</v>
      </c>
      <c r="G43" s="23" t="s">
        <v>92</v>
      </c>
      <c r="H43" s="20">
        <v>73000</v>
      </c>
      <c r="I43" s="20">
        <v>68000</v>
      </c>
      <c r="J43" s="22">
        <v>0</v>
      </c>
      <c r="K43" s="22">
        <v>0</v>
      </c>
      <c r="L43" s="20">
        <v>68000</v>
      </c>
      <c r="M43" s="20">
        <v>0</v>
      </c>
      <c r="N43" s="25" t="s">
        <v>61</v>
      </c>
      <c r="O43" s="17" t="s">
        <v>103</v>
      </c>
      <c r="P43" s="7" t="s">
        <v>53</v>
      </c>
      <c r="Q43" s="8">
        <v>43738</v>
      </c>
      <c r="R43" s="8">
        <v>43738</v>
      </c>
      <c r="S43" s="7" t="s">
        <v>102</v>
      </c>
    </row>
    <row r="44" spans="1:19" s="2" customFormat="1" ht="30" x14ac:dyDescent="0.25">
      <c r="A44" s="18">
        <v>2019</v>
      </c>
      <c r="B44" s="21">
        <v>43647</v>
      </c>
      <c r="C44" s="21">
        <v>43738</v>
      </c>
      <c r="D44" s="18">
        <v>5000</v>
      </c>
      <c r="E44" s="18">
        <v>5300</v>
      </c>
      <c r="F44" s="18">
        <v>5300</v>
      </c>
      <c r="G44" s="23" t="s">
        <v>93</v>
      </c>
      <c r="H44" s="20">
        <v>10000</v>
      </c>
      <c r="I44" s="20">
        <v>10000</v>
      </c>
      <c r="J44" s="22">
        <v>0</v>
      </c>
      <c r="K44" s="22">
        <v>0</v>
      </c>
      <c r="L44" s="20">
        <v>10000</v>
      </c>
      <c r="M44" s="20">
        <v>0</v>
      </c>
      <c r="N44" s="25" t="s">
        <v>61</v>
      </c>
      <c r="O44" s="17" t="s">
        <v>103</v>
      </c>
      <c r="P44" s="7" t="s">
        <v>53</v>
      </c>
      <c r="Q44" s="8">
        <v>43738</v>
      </c>
      <c r="R44" s="8">
        <v>43738</v>
      </c>
      <c r="S44" s="7" t="s">
        <v>102</v>
      </c>
    </row>
    <row r="45" spans="1:19" s="2" customFormat="1" ht="30" x14ac:dyDescent="0.25">
      <c r="A45" s="18">
        <v>2019</v>
      </c>
      <c r="B45" s="21">
        <v>43647</v>
      </c>
      <c r="C45" s="21">
        <v>43738</v>
      </c>
      <c r="D45" s="18">
        <v>5000</v>
      </c>
      <c r="E45" s="18">
        <v>5400</v>
      </c>
      <c r="F45" s="18">
        <v>5400</v>
      </c>
      <c r="G45" s="23" t="s">
        <v>94</v>
      </c>
      <c r="H45" s="20">
        <v>0</v>
      </c>
      <c r="I45" s="20">
        <v>69000</v>
      </c>
      <c r="J45" s="18">
        <v>65209.15</v>
      </c>
      <c r="K45" s="18">
        <v>65209.15</v>
      </c>
      <c r="L45" s="20">
        <v>69000</v>
      </c>
      <c r="M45" s="20">
        <v>65209.15</v>
      </c>
      <c r="N45" s="25" t="s">
        <v>61</v>
      </c>
      <c r="O45" s="17" t="s">
        <v>103</v>
      </c>
      <c r="P45" s="7" t="s">
        <v>53</v>
      </c>
      <c r="Q45" s="8">
        <v>43738</v>
      </c>
      <c r="R45" s="8">
        <v>43738</v>
      </c>
      <c r="S45" s="7" t="s">
        <v>102</v>
      </c>
    </row>
    <row r="46" spans="1:19" s="2" customFormat="1" ht="30" x14ac:dyDescent="0.25">
      <c r="A46" s="18">
        <v>2019</v>
      </c>
      <c r="B46" s="21">
        <v>43647</v>
      </c>
      <c r="C46" s="21">
        <v>43738</v>
      </c>
      <c r="D46" s="18">
        <v>5000</v>
      </c>
      <c r="E46" s="18">
        <v>5500</v>
      </c>
      <c r="F46" s="18">
        <v>5500</v>
      </c>
      <c r="G46" s="23" t="s">
        <v>95</v>
      </c>
      <c r="H46" s="20">
        <v>0</v>
      </c>
      <c r="I46" s="20">
        <v>0</v>
      </c>
      <c r="J46" s="22">
        <v>0</v>
      </c>
      <c r="K46" s="22">
        <v>0</v>
      </c>
      <c r="L46" s="20">
        <v>0</v>
      </c>
      <c r="M46" s="20">
        <v>0</v>
      </c>
      <c r="N46" s="25" t="s">
        <v>61</v>
      </c>
      <c r="O46" s="17" t="s">
        <v>103</v>
      </c>
      <c r="P46" s="7" t="s">
        <v>53</v>
      </c>
      <c r="Q46" s="8">
        <v>43738</v>
      </c>
      <c r="R46" s="8">
        <v>43738</v>
      </c>
      <c r="S46" s="7" t="s">
        <v>102</v>
      </c>
    </row>
    <row r="47" spans="1:19" s="2" customFormat="1" ht="30" x14ac:dyDescent="0.25">
      <c r="A47" s="18">
        <v>2019</v>
      </c>
      <c r="B47" s="21">
        <v>43647</v>
      </c>
      <c r="C47" s="21">
        <v>43738</v>
      </c>
      <c r="D47" s="18">
        <v>5000</v>
      </c>
      <c r="E47" s="18">
        <v>5600</v>
      </c>
      <c r="F47" s="18">
        <v>5600</v>
      </c>
      <c r="G47" s="23" t="s">
        <v>96</v>
      </c>
      <c r="H47" s="20">
        <v>359522.14</v>
      </c>
      <c r="I47" s="20">
        <v>549622.14</v>
      </c>
      <c r="J47" s="18">
        <v>226582.97</v>
      </c>
      <c r="K47" s="18">
        <v>226582.97</v>
      </c>
      <c r="L47" s="20">
        <v>323039.17</v>
      </c>
      <c r="M47" s="20">
        <v>134059</v>
      </c>
      <c r="N47" s="25" t="s">
        <v>61</v>
      </c>
      <c r="O47" s="17" t="s">
        <v>103</v>
      </c>
      <c r="P47" s="7" t="s">
        <v>53</v>
      </c>
      <c r="Q47" s="8">
        <v>43738</v>
      </c>
      <c r="R47" s="8">
        <v>43738</v>
      </c>
      <c r="S47" s="7" t="s">
        <v>102</v>
      </c>
    </row>
    <row r="48" spans="1:19" s="2" customFormat="1" ht="30" x14ac:dyDescent="0.25">
      <c r="A48" s="18">
        <v>2019</v>
      </c>
      <c r="B48" s="21">
        <v>43647</v>
      </c>
      <c r="C48" s="21">
        <v>43738</v>
      </c>
      <c r="D48" s="18">
        <v>5000</v>
      </c>
      <c r="E48" s="18">
        <v>5700</v>
      </c>
      <c r="F48" s="18">
        <v>5700</v>
      </c>
      <c r="G48" s="23" t="s">
        <v>97</v>
      </c>
      <c r="H48" s="20">
        <v>5000</v>
      </c>
      <c r="I48" s="20">
        <v>2000</v>
      </c>
      <c r="J48" s="22">
        <v>0</v>
      </c>
      <c r="K48" s="22">
        <v>0</v>
      </c>
      <c r="L48" s="20">
        <v>2000</v>
      </c>
      <c r="M48" s="20">
        <v>0</v>
      </c>
      <c r="N48" s="25" t="s">
        <v>61</v>
      </c>
      <c r="O48" s="17" t="s">
        <v>103</v>
      </c>
      <c r="P48" s="7" t="s">
        <v>53</v>
      </c>
      <c r="Q48" s="8">
        <v>43738</v>
      </c>
      <c r="R48" s="8">
        <v>43738</v>
      </c>
      <c r="S48" s="7" t="s">
        <v>102</v>
      </c>
    </row>
    <row r="49" spans="1:19" s="2" customFormat="1" ht="30" x14ac:dyDescent="0.25">
      <c r="A49" s="18">
        <v>2019</v>
      </c>
      <c r="B49" s="21">
        <v>43647</v>
      </c>
      <c r="C49" s="21">
        <v>43738</v>
      </c>
      <c r="D49" s="18">
        <v>5000</v>
      </c>
      <c r="E49" s="18">
        <v>5800</v>
      </c>
      <c r="F49" s="18">
        <v>5800</v>
      </c>
      <c r="G49" s="23" t="s">
        <v>98</v>
      </c>
      <c r="H49" s="20">
        <v>0</v>
      </c>
      <c r="I49" s="20">
        <v>100000</v>
      </c>
      <c r="J49" s="22">
        <v>100000</v>
      </c>
      <c r="K49" s="22">
        <v>100000</v>
      </c>
      <c r="L49" s="20">
        <v>0</v>
      </c>
      <c r="M49" s="20">
        <v>100000</v>
      </c>
      <c r="N49" s="25" t="s">
        <v>61</v>
      </c>
      <c r="O49" s="17" t="s">
        <v>103</v>
      </c>
      <c r="P49" s="7" t="s">
        <v>53</v>
      </c>
      <c r="Q49" s="8">
        <v>43738</v>
      </c>
      <c r="R49" s="8">
        <v>43738</v>
      </c>
      <c r="S49" s="7" t="s">
        <v>102</v>
      </c>
    </row>
    <row r="50" spans="1:19" s="2" customFormat="1" ht="30" x14ac:dyDescent="0.25">
      <c r="A50" s="18">
        <v>2019</v>
      </c>
      <c r="B50" s="21">
        <v>43647</v>
      </c>
      <c r="C50" s="21">
        <v>43738</v>
      </c>
      <c r="D50" s="18">
        <v>5000</v>
      </c>
      <c r="E50" s="18">
        <v>5900</v>
      </c>
      <c r="F50" s="18">
        <v>5900</v>
      </c>
      <c r="G50" s="23" t="s">
        <v>99</v>
      </c>
      <c r="H50" s="20">
        <v>102252.57</v>
      </c>
      <c r="I50" s="20">
        <v>102252.57</v>
      </c>
      <c r="J50" s="22">
        <v>4628.3999999999996</v>
      </c>
      <c r="K50" s="22">
        <v>4628.3999999999996</v>
      </c>
      <c r="L50" s="20">
        <v>97624.17</v>
      </c>
      <c r="M50" s="20">
        <v>0</v>
      </c>
      <c r="N50" s="25" t="s">
        <v>61</v>
      </c>
      <c r="O50" s="17" t="s">
        <v>103</v>
      </c>
      <c r="P50" s="7" t="s">
        <v>53</v>
      </c>
      <c r="Q50" s="8">
        <v>43738</v>
      </c>
      <c r="R50" s="8">
        <v>43738</v>
      </c>
      <c r="S50" s="7" t="s">
        <v>102</v>
      </c>
    </row>
    <row r="51" spans="1:19" ht="30" x14ac:dyDescent="0.25">
      <c r="A51" s="18">
        <v>2019</v>
      </c>
      <c r="B51" s="21">
        <v>43647</v>
      </c>
      <c r="C51" s="21">
        <v>43738</v>
      </c>
      <c r="D51" s="18">
        <v>6000</v>
      </c>
      <c r="E51" s="18">
        <v>6000</v>
      </c>
      <c r="F51" s="18">
        <v>6000</v>
      </c>
      <c r="G51" s="23" t="s">
        <v>59</v>
      </c>
      <c r="H51" s="20">
        <v>24137003.210000001</v>
      </c>
      <c r="I51" s="20">
        <v>117086686.79000001</v>
      </c>
      <c r="J51" s="22">
        <v>33858487.600000001</v>
      </c>
      <c r="K51" s="22">
        <v>33858487.600000001</v>
      </c>
      <c r="L51" s="20">
        <v>83228199.189999998</v>
      </c>
      <c r="M51" s="20">
        <v>33657666.670000002</v>
      </c>
      <c r="N51" s="25" t="s">
        <v>61</v>
      </c>
      <c r="O51" s="17" t="s">
        <v>103</v>
      </c>
      <c r="P51" s="7" t="s">
        <v>53</v>
      </c>
      <c r="Q51" s="8">
        <v>43738</v>
      </c>
      <c r="R51" s="8">
        <v>43738</v>
      </c>
      <c r="S51" s="7" t="s">
        <v>102</v>
      </c>
    </row>
    <row r="52" spans="1:19" s="2" customFormat="1" ht="30" x14ac:dyDescent="0.25">
      <c r="A52" s="18">
        <v>2019</v>
      </c>
      <c r="B52" s="21">
        <v>43647</v>
      </c>
      <c r="C52" s="21">
        <v>43738</v>
      </c>
      <c r="D52" s="18">
        <v>6000</v>
      </c>
      <c r="E52" s="18">
        <v>6100</v>
      </c>
      <c r="F52" s="18">
        <v>6100</v>
      </c>
      <c r="G52" s="23" t="s">
        <v>100</v>
      </c>
      <c r="H52" s="20">
        <v>24137003.210000001</v>
      </c>
      <c r="I52" s="20">
        <v>117086686.79000001</v>
      </c>
      <c r="J52" s="22">
        <v>33858487.600000001</v>
      </c>
      <c r="K52" s="22">
        <v>33858487.600000001</v>
      </c>
      <c r="L52" s="20">
        <v>83228199.189999998</v>
      </c>
      <c r="M52" s="20">
        <v>33657666.670000002</v>
      </c>
      <c r="N52" s="25" t="s">
        <v>61</v>
      </c>
      <c r="O52" s="17" t="s">
        <v>103</v>
      </c>
      <c r="P52" s="7" t="s">
        <v>53</v>
      </c>
      <c r="Q52" s="8">
        <v>43738</v>
      </c>
      <c r="R52" s="8">
        <v>43738</v>
      </c>
      <c r="S52" s="7" t="s">
        <v>102</v>
      </c>
    </row>
    <row r="53" spans="1:19" ht="30" x14ac:dyDescent="0.25">
      <c r="A53" s="18">
        <v>2019</v>
      </c>
      <c r="B53" s="21">
        <v>43647</v>
      </c>
      <c r="C53" s="21">
        <v>43738</v>
      </c>
      <c r="D53" s="18">
        <v>8000</v>
      </c>
      <c r="E53" s="18">
        <v>8000</v>
      </c>
      <c r="F53" s="18">
        <v>8000</v>
      </c>
      <c r="G53" s="23" t="s">
        <v>60</v>
      </c>
      <c r="H53" s="20">
        <v>2000000</v>
      </c>
      <c r="I53" s="20">
        <v>100912.11</v>
      </c>
      <c r="J53" s="22">
        <v>0</v>
      </c>
      <c r="K53" s="22">
        <v>0</v>
      </c>
      <c r="L53" s="20">
        <v>100912.11</v>
      </c>
      <c r="M53" s="20">
        <v>0</v>
      </c>
      <c r="N53" s="25" t="s">
        <v>61</v>
      </c>
      <c r="O53" s="17" t="s">
        <v>103</v>
      </c>
      <c r="P53" s="7" t="s">
        <v>53</v>
      </c>
      <c r="Q53" s="8">
        <v>43738</v>
      </c>
      <c r="R53" s="8">
        <v>43738</v>
      </c>
      <c r="S53" s="7" t="s">
        <v>102</v>
      </c>
    </row>
    <row r="54" spans="1:19" ht="30" x14ac:dyDescent="0.25">
      <c r="A54" s="18">
        <v>2019</v>
      </c>
      <c r="B54" s="21">
        <v>43647</v>
      </c>
      <c r="C54" s="21">
        <v>43738</v>
      </c>
      <c r="D54" s="18">
        <v>8000</v>
      </c>
      <c r="E54" s="18">
        <v>8500</v>
      </c>
      <c r="F54" s="18">
        <v>8500</v>
      </c>
      <c r="G54" s="23" t="s">
        <v>101</v>
      </c>
      <c r="H54" s="20">
        <v>2000000</v>
      </c>
      <c r="I54" s="20">
        <v>100912.11</v>
      </c>
      <c r="J54" s="22">
        <v>0</v>
      </c>
      <c r="K54" s="22">
        <v>0</v>
      </c>
      <c r="L54" s="20">
        <v>100912.11</v>
      </c>
      <c r="M54" s="20">
        <v>0</v>
      </c>
      <c r="N54" s="24" t="s">
        <v>61</v>
      </c>
      <c r="O54" s="17" t="s">
        <v>103</v>
      </c>
      <c r="P54" s="7" t="s">
        <v>53</v>
      </c>
      <c r="Q54" s="8">
        <v>43738</v>
      </c>
      <c r="R54" s="8">
        <v>43738</v>
      </c>
      <c r="S54" s="7" t="s">
        <v>102</v>
      </c>
    </row>
    <row r="55" spans="1:19" x14ac:dyDescent="0.25">
      <c r="A55" s="4"/>
      <c r="B55" s="5"/>
      <c r="C55" s="3"/>
    </row>
    <row r="56" spans="1:19" x14ac:dyDescent="0.25">
      <c r="A56" s="6"/>
      <c r="B56" s="6"/>
    </row>
    <row r="57" spans="1:19" x14ac:dyDescent="0.25">
      <c r="H57" s="10">
        <f>SUM(H8+H15+H24+H34+H41+H51+H53)</f>
        <v>200363138.34</v>
      </c>
      <c r="I57" s="10"/>
      <c r="J57" s="10"/>
      <c r="K57" s="10"/>
      <c r="L57" s="10"/>
      <c r="M57" s="10"/>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s>
  <pageMargins left="0.7" right="0.7" top="0.75" bottom="0.75" header="0.3" footer="0.3"/>
  <pageSetup orientation="portrait"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2018-06-12T17:43:20Z</dcterms:created>
  <dcterms:modified xsi:type="dcterms:W3CDTF">2019-11-05T17:24:28Z</dcterms:modified>
</cp:coreProperties>
</file>