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905" firstSheet="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5">[1]hidden5!$A$1:$A$19</definedName>
  </definedNames>
  <calcPr calcId="125725"/>
</workbook>
</file>

<file path=xl/calcChain.xml><?xml version="1.0" encoding="utf-8"?>
<calcChain xmlns="http://schemas.openxmlformats.org/spreadsheetml/2006/main">
  <c r="AP8" i="1"/>
  <c r="AP24" l="1"/>
  <c r="AO24"/>
  <c r="X24"/>
  <c r="X23"/>
  <c r="X21"/>
  <c r="AP22"/>
  <c r="AO22"/>
  <c r="X22"/>
  <c r="X20" l="1"/>
  <c r="AP11" l="1"/>
  <c r="AO11"/>
  <c r="X11"/>
  <c r="AP16"/>
  <c r="AO16"/>
  <c r="X16"/>
  <c r="AP15"/>
  <c r="AO15"/>
  <c r="X15"/>
  <c r="AP14"/>
  <c r="AO14"/>
  <c r="X14"/>
  <c r="AP13"/>
  <c r="AO13"/>
  <c r="X13"/>
  <c r="AP12"/>
  <c r="AO12"/>
  <c r="X12"/>
  <c r="X8"/>
  <c r="X9"/>
  <c r="X10"/>
  <c r="X17"/>
  <c r="X18"/>
  <c r="X19"/>
  <c r="AO8"/>
  <c r="AO9"/>
  <c r="AP9"/>
  <c r="AO10"/>
  <c r="AP10"/>
  <c r="AO17"/>
  <c r="AP17"/>
  <c r="AO19"/>
  <c r="AP19"/>
  <c r="AO20"/>
  <c r="AP20"/>
  <c r="AO21"/>
  <c r="AP21"/>
  <c r="AO23"/>
  <c r="AP23"/>
  <c r="AP18"/>
  <c r="AO18"/>
</calcChain>
</file>

<file path=xl/sharedStrings.xml><?xml version="1.0" encoding="utf-8"?>
<sst xmlns="http://schemas.openxmlformats.org/spreadsheetml/2006/main" count="893" uniqueCount="321">
  <si>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</si>
  <si>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</si>
  <si>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</si>
  <si>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</si>
  <si>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</si>
  <si>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</si>
  <si>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</si>
  <si>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</si>
  <si>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</si>
  <si>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</si>
  <si>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</si>
  <si>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</si>
  <si>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</si>
  <si>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</si>
  <si>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</si>
  <si>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</si>
  <si>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</si>
  <si>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</si>
  <si>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</si>
  <si>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</si>
  <si>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</si>
  <si>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</si>
  <si>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</si>
  <si>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</si>
  <si>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</si>
  <si>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</si>
  <si>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</si>
  <si>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</si>
  <si>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</si>
  <si>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</si>
  <si>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</si>
  <si>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</si>
  <si>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</si>
  <si>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</si>
  <si>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</si>
  <si>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</si>
  <si>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</si>
  <si>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</si>
  <si>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</si>
  <si>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</si>
  <si>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</si>
  <si>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</si>
  <si>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</si>
  <si>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</si>
  <si>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</si>
  <si>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</si>
  <si>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</si>
  <si>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</si>
  <si>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</si>
  <si>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</si>
  <si>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</si>
  <si>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</si>
  <si>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</si>
  <si>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</si>
  <si>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</si>
  <si>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</si>
  <si>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</si>
  <si>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</si>
  <si>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</si>
  <si>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</si>
  <si>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</si>
  <si>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</si>
  <si>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</si>
  <si>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</si>
  <si>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</si>
  <si>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</si>
  <si>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</si>
  <si>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</si>
  <si>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</si>
  <si>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</si>
  <si>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</si>
  <si>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</si>
  <si>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</si>
  <si>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</si>
  <si>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</si>
  <si>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</si>
  <si>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</si>
  <si>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</si>
  <si>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</si>
  <si>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</si>
  <si>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</si>
  <si>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</si>
  <si>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</si>
  <si>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</si>
  <si>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</si>
  <si>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</si>
  <si>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</si>
  <si>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</si>
  <si>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</si>
  <si>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</si>
  <si>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</si>
  <si>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</si>
  <si>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</si>
  <si>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</si>
  <si>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</si>
  <si>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</si>
  <si>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</si>
  <si>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</si>
  <si>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</si>
  <si>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</si>
  <si>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</si>
  <si>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</si>
  <si>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</si>
  <si>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</si>
  <si>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</si>
  <si>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</si>
  <si>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</si>
  <si>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</si>
  <si>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</si>
  <si>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</si>
  <si>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</si>
  <si>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</si>
  <si>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</si>
  <si>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</si>
  <si>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</si>
  <si>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</si>
  <si>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</si>
  <si>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</si>
  <si>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</si>
  <si>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</si>
  <si>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</si>
  <si>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</si>
  <si>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</si>
  <si>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</si>
  <si>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</si>
  <si>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</si>
  <si>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</si>
  <si>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</si>
  <si>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</si>
  <si>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</si>
  <si>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</si>
  <si>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</si>
  <si>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</si>
  <si>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</si>
  <si>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</si>
  <si>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</si>
  <si>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</si>
  <si>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</si>
  <si>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</si>
  <si>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</si>
  <si>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</si>
  <si>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</si>
  <si>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</si>
  <si>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</si>
  <si>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</si>
  <si>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</si>
  <si>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</si>
  <si>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</si>
  <si>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</si>
  <si>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</si>
  <si>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</si>
  <si>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</si>
  <si>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</si>
  <si>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</si>
  <si>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</si>
  <si>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</si>
  <si>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</si>
  <si>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</si>
  <si>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</si>
  <si>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</si>
  <si>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</si>
  <si>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</si>
  <si>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</si>
  <si>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</si>
  <si>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</si>
  <si>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</si>
  <si>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</si>
  <si>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</si>
  <si>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</si>
  <si>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</si>
  <si>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</si>
  <si>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</si>
  <si>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</si>
  <si>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</si>
  <si>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</si>
  <si>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</si>
  <si>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</si>
  <si>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</si>
  <si>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</si>
  <si>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</si>
  <si>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</si>
  <si>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</si>
  <si>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</si>
  <si>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</si>
  <si>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</si>
  <si>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</si>
  <si>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</si>
  <si>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</si>
  <si>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</si>
  <si>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</si>
  <si>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</si>
  <si>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</si>
  <si>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</si>
  <si>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</si>
  <si>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</si>
  <si>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</si>
  <si>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</si>
  <si>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</si>
  <si>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</si>
  <si>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</si>
  <si>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</si>
  <si>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</si>
  <si>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</si>
  <si>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</si>
  <si>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</si>
  <si>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</si>
  <si>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</si>
  <si>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</si>
  <si>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</si>
  <si>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</si>
  <si>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</si>
  <si>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</si>
  <si>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</si>
  <si>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Ramudi Proyecto y Construcción de Infraestructura, S.A. de C.V.</t>
  </si>
  <si>
    <t>CONCREART S.A. DE C.V.</t>
  </si>
  <si>
    <t>Luis Isidro</t>
  </si>
  <si>
    <t>Estrada</t>
  </si>
  <si>
    <t>Hurtado</t>
  </si>
  <si>
    <t>ESTRADA HURTADO LUIS ISIDRO</t>
  </si>
  <si>
    <t>EAHL7305151I0</t>
  </si>
  <si>
    <t>Rigoberto</t>
  </si>
  <si>
    <t>Álvarez</t>
  </si>
  <si>
    <t>Nuñez</t>
  </si>
  <si>
    <t>Gabriela</t>
  </si>
  <si>
    <t>García</t>
  </si>
  <si>
    <t>Álvarez Nuñez Rigoberto</t>
  </si>
  <si>
    <t>Garcia Garcia Gabriela</t>
  </si>
  <si>
    <t>AANR790224JN8</t>
  </si>
  <si>
    <t>GAGG7909161T1</t>
  </si>
  <si>
    <t>CON150413PZ5</t>
  </si>
  <si>
    <t>CFU 050404 JN4</t>
  </si>
  <si>
    <t>CONSTRUCTORA FUGOGU S.A. DE C.V.</t>
  </si>
  <si>
    <t>No aplica</t>
  </si>
  <si>
    <t>RPY140228G69</t>
  </si>
  <si>
    <t>Construcción</t>
  </si>
  <si>
    <t>Abasolo</t>
  </si>
  <si>
    <t>117-A</t>
  </si>
  <si>
    <t>Zona centro</t>
  </si>
  <si>
    <t>No se indica</t>
  </si>
  <si>
    <t>Moroleón, Gto.</t>
  </si>
  <si>
    <t>gaby096@hotmail.com</t>
  </si>
  <si>
    <t>Secretaria de Obra Pública del Estado</t>
  </si>
  <si>
    <t xml:space="preserve">Trimestre Abril-Junio </t>
  </si>
  <si>
    <t>Morelia</t>
  </si>
  <si>
    <t>San Miguel</t>
  </si>
  <si>
    <t>Uriangato, Gto.</t>
  </si>
  <si>
    <t>Fulgencio</t>
  </si>
  <si>
    <t>González</t>
  </si>
  <si>
    <t>Guzmán</t>
  </si>
  <si>
    <t>445 118 4007</t>
  </si>
  <si>
    <t>445 457 1752</t>
  </si>
  <si>
    <t>fugogu@hotmail.com</t>
  </si>
  <si>
    <t>Escritura Pública</t>
  </si>
  <si>
    <t>Los eucaliptos</t>
  </si>
  <si>
    <t>Fracc. Los Eucaliptos</t>
  </si>
  <si>
    <t xml:space="preserve">445 110 2826 </t>
  </si>
  <si>
    <t>estrada_c15@hotmail.com</t>
  </si>
  <si>
    <t>Las rosas</t>
  </si>
  <si>
    <t>Benito Juarez</t>
  </si>
  <si>
    <t>Cristian</t>
  </si>
  <si>
    <t>Gómez</t>
  </si>
  <si>
    <t>Camarena</t>
  </si>
  <si>
    <t>445 457 6194</t>
  </si>
  <si>
    <t>concreart2@gmail.com</t>
  </si>
  <si>
    <t>Lázaro Cárdenas</t>
  </si>
  <si>
    <t>Plan de Ayala</t>
  </si>
  <si>
    <t>Ramón</t>
  </si>
  <si>
    <t>Murillo</t>
  </si>
  <si>
    <t>Díaz</t>
  </si>
  <si>
    <t>445 457 6735</t>
  </si>
  <si>
    <t>ramudi14@outlook.com</t>
  </si>
  <si>
    <t>90-B</t>
  </si>
  <si>
    <t>Centro</t>
  </si>
  <si>
    <t>445 457 2804</t>
  </si>
  <si>
    <t>ringring7901@hotmail.com</t>
  </si>
  <si>
    <t>Alicia</t>
  </si>
  <si>
    <t xml:space="preserve">Zavala </t>
  </si>
  <si>
    <t>Hernández</t>
  </si>
  <si>
    <t>Zavala Hernandez Alicia</t>
  </si>
  <si>
    <t>ZAHA 630617 GPO</t>
  </si>
  <si>
    <t>Lerdo de Tejada</t>
  </si>
  <si>
    <t>carge59@yahoo.com.mx</t>
  </si>
  <si>
    <t xml:space="preserve">Arturo </t>
  </si>
  <si>
    <t xml:space="preserve">Grimaldo </t>
  </si>
  <si>
    <t>López</t>
  </si>
  <si>
    <t>Leoncio</t>
  </si>
  <si>
    <t>Lemus</t>
  </si>
  <si>
    <t>Torres</t>
  </si>
  <si>
    <t>Maria Guadalupe</t>
  </si>
  <si>
    <t>Guzman</t>
  </si>
  <si>
    <t>Niño</t>
  </si>
  <si>
    <t>Grimaldo Lopez Arturo</t>
  </si>
  <si>
    <t>LEMUS TORRES LEONCIO</t>
  </si>
  <si>
    <t>GUZMÁN NIÑO MARIA GUADALUPE</t>
  </si>
  <si>
    <t>GILA800331CN0</t>
  </si>
  <si>
    <t>LETL740911LQ9</t>
  </si>
  <si>
    <t>GUNG831027G81</t>
  </si>
  <si>
    <t>Alfonso Trueba Olivares</t>
  </si>
  <si>
    <t>Villas del paraíso</t>
  </si>
  <si>
    <t>Celaya, Gto.</t>
  </si>
  <si>
    <t>461 614 9972</t>
  </si>
  <si>
    <t>445 457 6345</t>
  </si>
  <si>
    <t>arturo_grimaldo@hotmail.com</t>
  </si>
  <si>
    <t>Melchor Ocampo</t>
  </si>
  <si>
    <t>Salvatierra, Gto.</t>
  </si>
  <si>
    <t>461 206 1504</t>
  </si>
  <si>
    <t>leoncio2345@hotmail.com</t>
  </si>
  <si>
    <t>Lazaro Cardenas</t>
  </si>
  <si>
    <t>Cuitzillo</t>
  </si>
  <si>
    <t>445 457 4665</t>
  </si>
  <si>
    <t>guzmans740@gmail.com</t>
  </si>
  <si>
    <t>http://intranet.uriangato.gob.mx/link/data/Opublicas/021510concreart.pdf</t>
  </si>
  <si>
    <t>http://intranet.uriangato.gob.mx/link/data/Opublicas/021511luis_isidro_estrada.pdf</t>
  </si>
  <si>
    <t>http://intranet.uriangato.gob.mx/link/data/Opublicas/021511ramudi_s.a._de_c.v..pdf</t>
  </si>
  <si>
    <t>http://intranet.uriangato.gob.mx/link/data/Opublicas/021511rigo_alvarez.pdf</t>
  </si>
  <si>
    <t>http://intranet.uriangato.gob.mx/link/data/Opublicas/171519puc_fugogu.pdf</t>
  </si>
  <si>
    <t>http://intranet.uriangato.gob.mx/link/data/Opublicas/171519puc gabriela_garcia_garcia.pdf</t>
  </si>
  <si>
    <t>http://intranet.uriangato.gob.mx/link/data/Opublicas/021511ma_gpe_guzman_nino.pdf</t>
  </si>
  <si>
    <t>http://intranet.uriangato.gob.mx/link/data/Opublicas/021510leoncio_lemus.pdf</t>
  </si>
  <si>
    <t>http://intranet.uriangato.gob.mx/link/data/Opublicas/021510arturo_grimaldo.pdf</t>
  </si>
  <si>
    <t>http://intranet.uriangato.gob.mx/link/data/Opublicas/032039puc_alicia.pdf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</si>
</sst>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3" fillId="0" borderId="1" xfId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1" applyFill="1" applyBorder="1" applyAlignment="1" applyProtection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bras/Documents/OBRAS%20P&#218;BLICAS/FORMATO%20TRANSPARENCIA%20(BUENO)/FORMATOS%202018%20PRIMER%20TRIMESTRE/32_Formato%20Padr&#243;n%20de%20proveedores%20y%20contristas_ok%20PRIMER%20TRIMESTR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idden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 xml:space="preserve"> Serv de alojamiento temp y de prep de alim y bebi</v>
          </cell>
        </row>
        <row r="2">
          <cell r="A2" t="str">
            <v>Transportes, correos y almacenamiento</v>
          </cell>
        </row>
        <row r="3">
          <cell r="A3" t="str">
            <v xml:space="preserve"> Otros servicios excepto actividades gubernamental</v>
          </cell>
        </row>
        <row r="4">
          <cell r="A4" t="str">
            <v xml:space="preserve"> Serv. inmob. y alquiler bienes muebles e inmueble</v>
          </cell>
        </row>
        <row r="5">
          <cell r="A5" t="str">
            <v xml:space="preserve"> Servicios de salud y de asistencia social</v>
          </cell>
        </row>
        <row r="6">
          <cell r="A6" t="str">
            <v>Minería</v>
          </cell>
        </row>
        <row r="7">
          <cell r="A7" t="str">
            <v xml:space="preserve"> Servicios financieros y de seguros</v>
          </cell>
        </row>
        <row r="8">
          <cell r="A8" t="str">
            <v xml:space="preserve"> Actividades legislativas, gubernamentales, de imp</v>
          </cell>
        </row>
        <row r="9">
          <cell r="A9" t="str">
            <v>Industrias manufactureras</v>
          </cell>
        </row>
        <row r="10">
          <cell r="A10" t="str">
            <v xml:space="preserve"> Serv de apoyo a neg y manejo de desechos y serv d</v>
          </cell>
        </row>
        <row r="11">
          <cell r="A11" t="str">
            <v>Serv de esparcimiento culturales y deportivos, y o</v>
          </cell>
        </row>
        <row r="12">
          <cell r="A12" t="str">
            <v xml:space="preserve"> Información en medios masivos</v>
          </cell>
        </row>
        <row r="13">
          <cell r="A13" t="str">
            <v>Construcción</v>
          </cell>
        </row>
        <row r="14">
          <cell r="A14" t="str">
            <v>Agricultura, cría y explotación de animales, aprov</v>
          </cell>
        </row>
        <row r="15">
          <cell r="A15" t="str">
            <v xml:space="preserve"> Servicios educativos</v>
          </cell>
        </row>
        <row r="16">
          <cell r="A16" t="str">
            <v xml:space="preserve"> Servicios profesionales, científicos y técnicos</v>
          </cell>
        </row>
        <row r="17">
          <cell r="A17" t="str">
            <v>Comercio al por mayor</v>
          </cell>
        </row>
        <row r="18">
          <cell r="A18" t="str">
            <v xml:space="preserve"> Corporativos</v>
          </cell>
        </row>
        <row r="19">
          <cell r="A19" t="str">
            <v xml:space="preserve"> Comercio al por menor</v>
          </cell>
        </row>
      </sheetData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strada_c15@hotmail.com" TargetMode="External"/><Relationship Id="rId13" Type="http://schemas.openxmlformats.org/officeDocument/2006/relationships/hyperlink" Target="mailto:carge59@yahoo.com.mx" TargetMode="External"/><Relationship Id="rId18" Type="http://schemas.openxmlformats.org/officeDocument/2006/relationships/hyperlink" Target="http://intranet.uriangato.gob.mx/link/data/Opublicas/021510concreart.pdf" TargetMode="External"/><Relationship Id="rId26" Type="http://schemas.openxmlformats.org/officeDocument/2006/relationships/hyperlink" Target="http://intranet.uriangato.gob.mx/link/data/Opublicas/021511luis_isidro_estrada.pdf" TargetMode="External"/><Relationship Id="rId3" Type="http://schemas.openxmlformats.org/officeDocument/2006/relationships/hyperlink" Target="mailto:estrada_c15@hotmail.com" TargetMode="External"/><Relationship Id="rId21" Type="http://schemas.openxmlformats.org/officeDocument/2006/relationships/hyperlink" Target="http://intranet.uriangato.gob.mx/link/data/Opublicas/021510concreart.pdf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mailto:estrada_c15@hotmail.com" TargetMode="External"/><Relationship Id="rId12" Type="http://schemas.openxmlformats.org/officeDocument/2006/relationships/hyperlink" Target="mailto:ringring7901@hotmail.com" TargetMode="External"/><Relationship Id="rId17" Type="http://schemas.openxmlformats.org/officeDocument/2006/relationships/hyperlink" Target="mailto:guzmans740@gmail.com" TargetMode="External"/><Relationship Id="rId25" Type="http://schemas.openxmlformats.org/officeDocument/2006/relationships/hyperlink" Target="http://intranet.uriangato.gob.mx/link/data/Opublicas/021511luis_isidro_estrada.pdf" TargetMode="External"/><Relationship Id="rId33" Type="http://schemas.openxmlformats.org/officeDocument/2006/relationships/hyperlink" Target="http://intranet.uriangato.gob.mx/link/data/Opublicas/021511rigo_alvarez.pdf" TargetMode="External"/><Relationship Id="rId2" Type="http://schemas.openxmlformats.org/officeDocument/2006/relationships/hyperlink" Target="mailto:fugogu@hotmail.com" TargetMode="External"/><Relationship Id="rId16" Type="http://schemas.openxmlformats.org/officeDocument/2006/relationships/hyperlink" Target="mailto:leoncio2345@hotmail.com" TargetMode="External"/><Relationship Id="rId20" Type="http://schemas.openxmlformats.org/officeDocument/2006/relationships/hyperlink" Target="http://intranet.uriangato.gob.mx/link/data/Opublicas/021511ramudi_s.a._de_c.v..pdf" TargetMode="External"/><Relationship Id="rId29" Type="http://schemas.openxmlformats.org/officeDocument/2006/relationships/hyperlink" Target="http://intranet.uriangato.gob.mx/link/data/Opublicas/021511luis_isidro_estrada.pdf" TargetMode="External"/><Relationship Id="rId1" Type="http://schemas.openxmlformats.org/officeDocument/2006/relationships/hyperlink" Target="mailto:gaby096@hotmail.com" TargetMode="External"/><Relationship Id="rId6" Type="http://schemas.openxmlformats.org/officeDocument/2006/relationships/hyperlink" Target="mailto:estrada_c15@hotmail.com" TargetMode="External"/><Relationship Id="rId11" Type="http://schemas.openxmlformats.org/officeDocument/2006/relationships/hyperlink" Target="mailto:ramudi14@outlook.com" TargetMode="External"/><Relationship Id="rId24" Type="http://schemas.openxmlformats.org/officeDocument/2006/relationships/hyperlink" Target="http://intranet.uriangato.gob.mx/link/data/Opublicas/021511luis_isidro_estrada.pdf" TargetMode="External"/><Relationship Id="rId32" Type="http://schemas.openxmlformats.org/officeDocument/2006/relationships/hyperlink" Target="http://intranet.uriangato.gob.mx/link/data/Opublicas/171519puc_fugogu.pdf" TargetMode="External"/><Relationship Id="rId5" Type="http://schemas.openxmlformats.org/officeDocument/2006/relationships/hyperlink" Target="mailto:estrada_c15@hotmail.com" TargetMode="External"/><Relationship Id="rId15" Type="http://schemas.openxmlformats.org/officeDocument/2006/relationships/hyperlink" Target="mailto:arturo_grimaldo@hotmail.com" TargetMode="External"/><Relationship Id="rId23" Type="http://schemas.openxmlformats.org/officeDocument/2006/relationships/hyperlink" Target="http://intranet.uriangato.gob.mx/link/data/Opublicas/021511luis_isidro_estrada.pdf" TargetMode="External"/><Relationship Id="rId28" Type="http://schemas.openxmlformats.org/officeDocument/2006/relationships/hyperlink" Target="http://intranet.uriangato.gob.mx/link/data/Opublicas/021510leoncio_lemus.pdf" TargetMode="External"/><Relationship Id="rId10" Type="http://schemas.openxmlformats.org/officeDocument/2006/relationships/hyperlink" Target="mailto:concreart2@gmail.com" TargetMode="External"/><Relationship Id="rId19" Type="http://schemas.openxmlformats.org/officeDocument/2006/relationships/hyperlink" Target="http://intranet.uriangato.gob.mx/link/data/Opublicas/021511luis_isidro_estrada.pdf" TargetMode="External"/><Relationship Id="rId31" Type="http://schemas.openxmlformats.org/officeDocument/2006/relationships/hyperlink" Target="http://intranet.uriangato.gob.mx/link/data/Opublicas/032039puc_alicia.pdf" TargetMode="External"/><Relationship Id="rId4" Type="http://schemas.openxmlformats.org/officeDocument/2006/relationships/hyperlink" Target="mailto:estrada_c15@hotmail.com" TargetMode="External"/><Relationship Id="rId9" Type="http://schemas.openxmlformats.org/officeDocument/2006/relationships/hyperlink" Target="mailto:concreart2@gmail.com" TargetMode="External"/><Relationship Id="rId14" Type="http://schemas.openxmlformats.org/officeDocument/2006/relationships/hyperlink" Target="mailto:estrada_c15@hotmail.com" TargetMode="External"/><Relationship Id="rId22" Type="http://schemas.openxmlformats.org/officeDocument/2006/relationships/hyperlink" Target="http://intranet.uriangato.gob.mx/link/data/Opublicas/021511luis_isidro_estrada.pdf" TargetMode="External"/><Relationship Id="rId27" Type="http://schemas.openxmlformats.org/officeDocument/2006/relationships/hyperlink" Target="http://intranet.uriangato.gob.mx/link/data/Opublicas/171519puc%20gabriela_garcia_garcia.pdf" TargetMode="External"/><Relationship Id="rId30" Type="http://schemas.openxmlformats.org/officeDocument/2006/relationships/hyperlink" Target="http://intranet.uriangato.gob.mx/link/data/Opublicas/021510arturo_grimal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24"/>
  <sheetViews>
    <sheetView tabSelected="1" topLeftCell="A2" workbookViewId="0">
      <selection activeCell="AV8" sqref="AV8"/>
    </sheetView>
  </sheetViews>
  <sheetFormatPr baseColWidth="10" defaultColWidth="9.140625" defaultRowHeight="15"/>
  <cols>
    <col min="1" max="1" width="8" bestFit="1" customWidth="1"/>
    <col min="2" max="2" width="13.5703125" customWidth="1"/>
    <col min="3" max="3" width="16" customWidth="1"/>
    <col min="4" max="4" width="21.42578125" customWidth="1"/>
    <col min="5" max="5" width="13.140625" customWidth="1"/>
    <col min="6" max="6" width="13.5703125" customWidth="1"/>
    <col min="7" max="7" width="19.42578125" customWidth="1"/>
    <col min="8" max="8" width="18.5703125" customWidth="1"/>
    <col min="9" max="9" width="13.140625" customWidth="1"/>
    <col min="10" max="10" width="18" customWidth="1"/>
    <col min="11" max="11" width="20.28515625" customWidth="1"/>
    <col min="12" max="12" width="18.28515625" customWidth="1"/>
    <col min="13" max="13" width="17.140625" customWidth="1"/>
    <col min="14" max="14" width="20" customWidth="1"/>
    <col min="15" max="15" width="16.5703125" customWidth="1"/>
    <col min="16" max="16" width="14.28515625" customWidth="1"/>
    <col min="17" max="17" width="14.5703125" customWidth="1"/>
    <col min="18" max="18" width="15.140625" customWidth="1"/>
    <col min="19" max="19" width="13.85546875" customWidth="1"/>
    <col min="20" max="20" width="16.5703125" customWidth="1"/>
    <col min="21" max="21" width="15" customWidth="1"/>
    <col min="22" max="22" width="17.85546875" customWidth="1"/>
    <col min="23" max="23" width="15.28515625" customWidth="1"/>
    <col min="24" max="24" width="19.5703125" customWidth="1"/>
    <col min="25" max="25" width="13.140625" customWidth="1"/>
    <col min="26" max="26" width="23.28515625" customWidth="1"/>
    <col min="27" max="27" width="16.7109375" customWidth="1"/>
    <col min="28" max="28" width="17.42578125" customWidth="1"/>
    <col min="29" max="29" width="12.5703125" customWidth="1"/>
    <col min="30" max="30" width="14.85546875" customWidth="1"/>
    <col min="31" max="31" width="14.5703125" customWidth="1"/>
    <col min="32" max="32" width="17.85546875" customWidth="1"/>
    <col min="33" max="33" width="13" customWidth="1"/>
    <col min="34" max="34" width="16.85546875" customWidth="1"/>
    <col min="35" max="35" width="18.28515625" customWidth="1"/>
    <col min="36" max="36" width="19.140625" customWidth="1"/>
    <col min="37" max="37" width="19.28515625" customWidth="1"/>
    <col min="38" max="38" width="22.7109375" customWidth="1"/>
    <col min="39" max="39" width="19.28515625" customWidth="1"/>
    <col min="40" max="40" width="11.7109375" customWidth="1"/>
    <col min="41" max="41" width="19.7109375" customWidth="1"/>
    <col min="42" max="42" width="22" customWidth="1"/>
    <col min="43" max="43" width="24.85546875" customWidth="1"/>
    <col min="44" max="44" width="13.85546875" customWidth="1"/>
    <col min="45" max="45" width="22.5703125" customWidth="1"/>
    <col min="46" max="46" width="11.140625" customWidth="1"/>
    <col min="47" max="47" width="12.7109375" customWidth="1"/>
    <col min="48" max="48" width="9.85546875" customWidth="1"/>
  </cols>
  <sheetData>
    <row r="1" spans="1:48" hidden="1">
      <c r="A1" t="s">
        <v>0</v>
      </c>
    </row>
    <row r="2" spans="1:4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s="2" customFormat="1">
      <c r="A3" s="17" t="s">
        <v>4</v>
      </c>
      <c r="B3" s="18"/>
      <c r="C3" s="18"/>
      <c r="D3" s="17" t="s">
        <v>5</v>
      </c>
      <c r="E3" s="18"/>
      <c r="F3" s="18"/>
      <c r="G3" s="17" t="s">
        <v>6</v>
      </c>
      <c r="H3" s="18"/>
      <c r="I3" s="18"/>
    </row>
    <row r="4" spans="1:48" s="2" customFormat="1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9</v>
      </c>
      <c r="K4" s="2" t="s">
        <v>9</v>
      </c>
      <c r="L4" s="2" t="s">
        <v>7</v>
      </c>
      <c r="M4" s="2" t="s">
        <v>7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10</v>
      </c>
      <c r="S4" s="2" t="s">
        <v>7</v>
      </c>
      <c r="T4" s="2" t="s">
        <v>7</v>
      </c>
      <c r="U4" s="2" t="s">
        <v>9</v>
      </c>
      <c r="V4" s="2" t="s">
        <v>10</v>
      </c>
      <c r="W4" s="2" t="s">
        <v>7</v>
      </c>
      <c r="X4" s="2" t="s">
        <v>10</v>
      </c>
      <c r="Y4" s="2" t="s">
        <v>7</v>
      </c>
      <c r="Z4" s="2" t="s">
        <v>10</v>
      </c>
      <c r="AA4" s="2" t="s">
        <v>7</v>
      </c>
      <c r="AB4" s="2" t="s">
        <v>9</v>
      </c>
      <c r="AC4" s="2" t="s">
        <v>7</v>
      </c>
      <c r="AD4" s="2" t="s">
        <v>10</v>
      </c>
      <c r="AE4" s="2" t="s">
        <v>10</v>
      </c>
      <c r="AF4" s="2" t="s">
        <v>10</v>
      </c>
      <c r="AG4" s="2" t="s">
        <v>10</v>
      </c>
      <c r="AH4" s="2" t="s">
        <v>7</v>
      </c>
      <c r="AI4" s="2" t="s">
        <v>7</v>
      </c>
      <c r="AJ4" s="2" t="s">
        <v>7</v>
      </c>
      <c r="AK4" s="2" t="s">
        <v>7</v>
      </c>
      <c r="AL4" s="2" t="s">
        <v>7</v>
      </c>
      <c r="AM4" s="2" t="s">
        <v>7</v>
      </c>
      <c r="AN4" s="2" t="s">
        <v>11</v>
      </c>
      <c r="AO4" s="2" t="s">
        <v>7</v>
      </c>
      <c r="AP4" s="2" t="s">
        <v>7</v>
      </c>
      <c r="AQ4" s="2" t="s">
        <v>11</v>
      </c>
      <c r="AR4" s="2" t="s">
        <v>11</v>
      </c>
      <c r="AS4" s="2" t="s">
        <v>10</v>
      </c>
      <c r="AT4" s="2" t="s">
        <v>8</v>
      </c>
      <c r="AU4" s="2" t="s">
        <v>12</v>
      </c>
      <c r="AV4" s="2" t="s">
        <v>13</v>
      </c>
    </row>
    <row r="5" spans="1:48" s="2" customFormat="1" hidden="1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  <c r="X5" s="2" t="s">
        <v>37</v>
      </c>
      <c r="Y5" s="2" t="s">
        <v>38</v>
      </c>
      <c r="Z5" s="2" t="s">
        <v>39</v>
      </c>
      <c r="AA5" s="2" t="s">
        <v>40</v>
      </c>
      <c r="AB5" s="2" t="s">
        <v>41</v>
      </c>
      <c r="AC5" s="2" t="s">
        <v>42</v>
      </c>
      <c r="AD5" s="2" t="s">
        <v>43</v>
      </c>
      <c r="AE5" s="2" t="s">
        <v>44</v>
      </c>
      <c r="AF5" s="2" t="s">
        <v>45</v>
      </c>
      <c r="AG5" s="2" t="s">
        <v>46</v>
      </c>
      <c r="AH5" s="2" t="s">
        <v>47</v>
      </c>
      <c r="AI5" s="2" t="s">
        <v>48</v>
      </c>
      <c r="AJ5" s="2" t="s">
        <v>49</v>
      </c>
      <c r="AK5" s="2" t="s">
        <v>50</v>
      </c>
      <c r="AL5" s="2" t="s">
        <v>51</v>
      </c>
      <c r="AM5" s="2" t="s">
        <v>52</v>
      </c>
      <c r="AN5" s="2" t="s">
        <v>53</v>
      </c>
      <c r="AO5" s="2" t="s">
        <v>54</v>
      </c>
      <c r="AP5" s="2" t="s">
        <v>55</v>
      </c>
      <c r="AQ5" s="2" t="s">
        <v>56</v>
      </c>
      <c r="AR5" s="2" t="s">
        <v>57</v>
      </c>
      <c r="AS5" s="2" t="s">
        <v>58</v>
      </c>
      <c r="AT5" s="2" t="s">
        <v>59</v>
      </c>
      <c r="AU5" s="2" t="s">
        <v>60</v>
      </c>
      <c r="AV5" s="2" t="s">
        <v>61</v>
      </c>
    </row>
    <row r="6" spans="1:48" s="2" customFormat="1">
      <c r="A6" s="15" t="s">
        <v>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</row>
    <row r="7" spans="1:48" s="2" customFormat="1" ht="63.75">
      <c r="A7" s="16" t="s">
        <v>63</v>
      </c>
      <c r="B7" s="16" t="s">
        <v>64</v>
      </c>
      <c r="C7" s="19" t="s">
        <v>65</v>
      </c>
      <c r="D7" s="16" t="s">
        <v>66</v>
      </c>
      <c r="E7" s="16" t="s">
        <v>67</v>
      </c>
      <c r="F7" s="16" t="s">
        <v>68</v>
      </c>
      <c r="G7" s="16" t="s">
        <v>69</v>
      </c>
      <c r="H7" s="16" t="s">
        <v>70</v>
      </c>
      <c r="I7" s="16" t="s">
        <v>71</v>
      </c>
      <c r="J7" s="16" t="s">
        <v>72</v>
      </c>
      <c r="K7" s="16" t="s">
        <v>73</v>
      </c>
      <c r="L7" s="16" t="s">
        <v>74</v>
      </c>
      <c r="M7" s="16" t="s">
        <v>75</v>
      </c>
      <c r="N7" s="16" t="s">
        <v>76</v>
      </c>
      <c r="O7" s="16" t="s">
        <v>77</v>
      </c>
      <c r="P7" s="16" t="s">
        <v>78</v>
      </c>
      <c r="Q7" s="16" t="s">
        <v>79</v>
      </c>
      <c r="R7" s="16" t="s">
        <v>80</v>
      </c>
      <c r="S7" s="16" t="s">
        <v>81</v>
      </c>
      <c r="T7" s="16" t="s">
        <v>82</v>
      </c>
      <c r="U7" s="19" t="s">
        <v>83</v>
      </c>
      <c r="V7" s="16" t="s">
        <v>84</v>
      </c>
      <c r="W7" s="16" t="s">
        <v>85</v>
      </c>
      <c r="X7" s="16" t="s">
        <v>86</v>
      </c>
      <c r="Y7" s="16" t="s">
        <v>87</v>
      </c>
      <c r="Z7" s="16" t="s">
        <v>88</v>
      </c>
      <c r="AA7" s="16" t="s">
        <v>89</v>
      </c>
      <c r="AB7" s="16" t="s">
        <v>90</v>
      </c>
      <c r="AC7" s="16" t="s">
        <v>91</v>
      </c>
      <c r="AD7" s="16" t="s">
        <v>92</v>
      </c>
      <c r="AE7" s="16" t="s">
        <v>93</v>
      </c>
      <c r="AF7" s="16" t="s">
        <v>94</v>
      </c>
      <c r="AG7" s="16" t="s">
        <v>95</v>
      </c>
      <c r="AH7" s="16" t="s">
        <v>96</v>
      </c>
      <c r="AI7" s="16" t="s">
        <v>97</v>
      </c>
      <c r="AJ7" s="16" t="s">
        <v>98</v>
      </c>
      <c r="AK7" s="16" t="s">
        <v>99</v>
      </c>
      <c r="AL7" s="16" t="s">
        <v>100</v>
      </c>
      <c r="AM7" s="16" t="s">
        <v>101</v>
      </c>
      <c r="AN7" s="16" t="s">
        <v>102</v>
      </c>
      <c r="AO7" s="16" t="s">
        <v>103</v>
      </c>
      <c r="AP7" s="16" t="s">
        <v>104</v>
      </c>
      <c r="AQ7" s="16" t="s">
        <v>105</v>
      </c>
      <c r="AR7" s="19" t="s">
        <v>106</v>
      </c>
      <c r="AS7" s="16" t="s">
        <v>107</v>
      </c>
      <c r="AT7" s="16" t="s">
        <v>108</v>
      </c>
      <c r="AU7" s="16" t="s">
        <v>109</v>
      </c>
      <c r="AV7" s="16" t="s">
        <v>110</v>
      </c>
    </row>
    <row r="8" spans="1:48" ht="45">
      <c r="A8" s="6">
        <v>2018</v>
      </c>
      <c r="B8" s="12">
        <v>43191</v>
      </c>
      <c r="C8" s="12">
        <v>43281</v>
      </c>
      <c r="D8" s="7" t="s">
        <v>112</v>
      </c>
      <c r="E8" s="10" t="s">
        <v>214</v>
      </c>
      <c r="F8" s="10"/>
      <c r="G8" s="10"/>
      <c r="H8" s="7" t="s">
        <v>214</v>
      </c>
      <c r="I8" s="7" t="s">
        <v>232</v>
      </c>
      <c r="J8" s="7" t="s">
        <v>113</v>
      </c>
      <c r="K8" s="7" t="s">
        <v>119</v>
      </c>
      <c r="L8" s="7" t="s">
        <v>115</v>
      </c>
      <c r="M8" s="8" t="s">
        <v>229</v>
      </c>
      <c r="N8" s="7" t="s">
        <v>119</v>
      </c>
      <c r="O8" s="7" t="s">
        <v>148</v>
      </c>
      <c r="P8" s="7" t="s">
        <v>234</v>
      </c>
      <c r="Q8" s="7" t="s">
        <v>155</v>
      </c>
      <c r="R8" s="7" t="s">
        <v>257</v>
      </c>
      <c r="S8" s="7">
        <v>1</v>
      </c>
      <c r="T8" s="7" t="s">
        <v>232</v>
      </c>
      <c r="U8" s="7" t="s">
        <v>178</v>
      </c>
      <c r="V8" s="7" t="s">
        <v>258</v>
      </c>
      <c r="W8" s="7" t="s">
        <v>238</v>
      </c>
      <c r="X8" s="7" t="str">
        <f t="shared" ref="X8:X17" si="0">V8</f>
        <v>Benito Juarez</v>
      </c>
      <c r="Y8" s="7">
        <v>41</v>
      </c>
      <c r="Z8" s="7" t="s">
        <v>245</v>
      </c>
      <c r="AA8" s="7">
        <v>11</v>
      </c>
      <c r="AB8" s="7" t="s">
        <v>119</v>
      </c>
      <c r="AC8" s="7">
        <v>38980</v>
      </c>
      <c r="AD8" s="7" t="s">
        <v>232</v>
      </c>
      <c r="AE8" s="7" t="s">
        <v>232</v>
      </c>
      <c r="AF8" s="7" t="s">
        <v>232</v>
      </c>
      <c r="AG8" s="7" t="s">
        <v>232</v>
      </c>
      <c r="AH8" s="7" t="s">
        <v>259</v>
      </c>
      <c r="AI8" s="7" t="s">
        <v>260</v>
      </c>
      <c r="AJ8" s="7" t="s">
        <v>261</v>
      </c>
      <c r="AK8" s="7" t="s">
        <v>262</v>
      </c>
      <c r="AL8" s="13" t="s">
        <v>263</v>
      </c>
      <c r="AM8" s="8" t="s">
        <v>252</v>
      </c>
      <c r="AN8" s="7"/>
      <c r="AO8" s="7" t="str">
        <f t="shared" ref="AO8:AO17" si="1">AK8</f>
        <v>445 457 6194</v>
      </c>
      <c r="AP8" s="7" t="str">
        <f>AL8</f>
        <v>concreart2@gmail.com</v>
      </c>
      <c r="AQ8" s="13" t="s">
        <v>311</v>
      </c>
      <c r="AR8" s="7"/>
      <c r="AS8" s="6" t="s">
        <v>241</v>
      </c>
      <c r="AT8" s="12">
        <v>43281</v>
      </c>
      <c r="AU8" s="12">
        <v>43281</v>
      </c>
      <c r="AV8" s="6" t="s">
        <v>242</v>
      </c>
    </row>
    <row r="9" spans="1:48" ht="38.25">
      <c r="A9" s="6">
        <v>2018</v>
      </c>
      <c r="B9" s="12">
        <v>43191</v>
      </c>
      <c r="C9" s="12">
        <v>43281</v>
      </c>
      <c r="D9" s="7" t="s">
        <v>111</v>
      </c>
      <c r="E9" s="7" t="s">
        <v>215</v>
      </c>
      <c r="F9" s="7" t="s">
        <v>216</v>
      </c>
      <c r="G9" s="7" t="s">
        <v>217</v>
      </c>
      <c r="H9" s="6" t="s">
        <v>218</v>
      </c>
      <c r="I9" s="7" t="s">
        <v>232</v>
      </c>
      <c r="J9" s="7" t="s">
        <v>113</v>
      </c>
      <c r="K9" s="7" t="s">
        <v>119</v>
      </c>
      <c r="L9" s="7" t="s">
        <v>115</v>
      </c>
      <c r="M9" s="8" t="s">
        <v>219</v>
      </c>
      <c r="N9" s="7" t="s">
        <v>119</v>
      </c>
      <c r="O9" s="7" t="s">
        <v>148</v>
      </c>
      <c r="P9" s="7" t="s">
        <v>234</v>
      </c>
      <c r="Q9" s="7" t="s">
        <v>155</v>
      </c>
      <c r="R9" s="7" t="s">
        <v>253</v>
      </c>
      <c r="S9" s="7">
        <v>78</v>
      </c>
      <c r="T9" s="7" t="s">
        <v>232</v>
      </c>
      <c r="U9" s="7" t="s">
        <v>178</v>
      </c>
      <c r="V9" s="6" t="s">
        <v>254</v>
      </c>
      <c r="W9" s="7" t="s">
        <v>238</v>
      </c>
      <c r="X9" s="7" t="str">
        <f t="shared" si="0"/>
        <v>Fracc. Los Eucaliptos</v>
      </c>
      <c r="Y9" s="7">
        <v>41</v>
      </c>
      <c r="Z9" s="7" t="s">
        <v>245</v>
      </c>
      <c r="AA9" s="7">
        <v>11</v>
      </c>
      <c r="AB9" s="7" t="s">
        <v>119</v>
      </c>
      <c r="AC9" s="7">
        <v>38980</v>
      </c>
      <c r="AD9" s="7" t="s">
        <v>232</v>
      </c>
      <c r="AE9" s="7" t="s">
        <v>232</v>
      </c>
      <c r="AF9" s="7" t="s">
        <v>232</v>
      </c>
      <c r="AG9" s="7" t="s">
        <v>232</v>
      </c>
      <c r="AH9" s="7" t="s">
        <v>232</v>
      </c>
      <c r="AI9" s="7" t="s">
        <v>232</v>
      </c>
      <c r="AJ9" s="7" t="s">
        <v>232</v>
      </c>
      <c r="AK9" s="7" t="s">
        <v>255</v>
      </c>
      <c r="AL9" s="9" t="s">
        <v>256</v>
      </c>
      <c r="AM9" s="7" t="s">
        <v>232</v>
      </c>
      <c r="AN9" s="7"/>
      <c r="AO9" s="7" t="str">
        <f t="shared" si="1"/>
        <v xml:space="preserve">445 110 2826 </v>
      </c>
      <c r="AP9" s="7" t="str">
        <f t="shared" ref="AP8:AP17" si="2">AL9</f>
        <v>estrada_c15@hotmail.com</v>
      </c>
      <c r="AQ9" s="13" t="s">
        <v>312</v>
      </c>
      <c r="AR9" s="7"/>
      <c r="AS9" s="6" t="s">
        <v>241</v>
      </c>
      <c r="AT9" s="12">
        <v>43281</v>
      </c>
      <c r="AU9" s="12">
        <v>43281</v>
      </c>
      <c r="AV9" s="6" t="s">
        <v>242</v>
      </c>
    </row>
    <row r="10" spans="1:48" ht="15" customHeight="1">
      <c r="A10" s="6">
        <v>2018</v>
      </c>
      <c r="B10" s="12">
        <v>43191</v>
      </c>
      <c r="C10" s="12">
        <v>43281</v>
      </c>
      <c r="D10" s="7" t="s">
        <v>112</v>
      </c>
      <c r="E10" s="10" t="s">
        <v>213</v>
      </c>
      <c r="F10" s="10"/>
      <c r="G10" s="10"/>
      <c r="H10" s="7" t="s">
        <v>213</v>
      </c>
      <c r="I10" s="7" t="s">
        <v>232</v>
      </c>
      <c r="J10" s="7" t="s">
        <v>113</v>
      </c>
      <c r="K10" s="7" t="s">
        <v>119</v>
      </c>
      <c r="L10" s="7" t="s">
        <v>115</v>
      </c>
      <c r="M10" s="8" t="s">
        <v>233</v>
      </c>
      <c r="N10" s="7" t="s">
        <v>119</v>
      </c>
      <c r="O10" s="7" t="s">
        <v>148</v>
      </c>
      <c r="P10" s="7" t="s">
        <v>234</v>
      </c>
      <c r="Q10" s="7" t="s">
        <v>155</v>
      </c>
      <c r="R10" s="7" t="s">
        <v>264</v>
      </c>
      <c r="S10" s="7">
        <v>6</v>
      </c>
      <c r="T10" s="7" t="s">
        <v>232</v>
      </c>
      <c r="U10" s="7" t="s">
        <v>178</v>
      </c>
      <c r="V10" s="7" t="s">
        <v>265</v>
      </c>
      <c r="W10" s="7" t="s">
        <v>238</v>
      </c>
      <c r="X10" s="7" t="str">
        <f t="shared" si="0"/>
        <v>Plan de Ayala</v>
      </c>
      <c r="Y10" s="7">
        <v>41</v>
      </c>
      <c r="Z10" s="7" t="s">
        <v>245</v>
      </c>
      <c r="AA10" s="7">
        <v>11</v>
      </c>
      <c r="AB10" s="7" t="s">
        <v>119</v>
      </c>
      <c r="AC10" s="7">
        <v>38980</v>
      </c>
      <c r="AD10" s="7" t="s">
        <v>232</v>
      </c>
      <c r="AE10" s="7" t="s">
        <v>232</v>
      </c>
      <c r="AF10" s="7" t="s">
        <v>232</v>
      </c>
      <c r="AG10" s="7" t="s">
        <v>232</v>
      </c>
      <c r="AH10" s="7" t="s">
        <v>266</v>
      </c>
      <c r="AI10" s="7" t="s">
        <v>267</v>
      </c>
      <c r="AJ10" s="7" t="s">
        <v>268</v>
      </c>
      <c r="AK10" s="7" t="s">
        <v>269</v>
      </c>
      <c r="AL10" s="13" t="s">
        <v>270</v>
      </c>
      <c r="AM10" s="8" t="s">
        <v>252</v>
      </c>
      <c r="AN10" s="7"/>
      <c r="AO10" s="7" t="str">
        <f t="shared" si="1"/>
        <v>445 457 6735</v>
      </c>
      <c r="AP10" s="7" t="str">
        <f t="shared" si="2"/>
        <v>ramudi14@outlook.com</v>
      </c>
      <c r="AQ10" s="13" t="s">
        <v>313</v>
      </c>
      <c r="AR10" s="7"/>
      <c r="AS10" s="6" t="s">
        <v>241</v>
      </c>
      <c r="AT10" s="12">
        <v>43281</v>
      </c>
      <c r="AU10" s="12">
        <v>43281</v>
      </c>
      <c r="AV10" s="6" t="s">
        <v>242</v>
      </c>
    </row>
    <row r="11" spans="1:48" s="1" customFormat="1" ht="38.25">
      <c r="A11" s="6">
        <v>2018</v>
      </c>
      <c r="B11" s="12">
        <v>43191</v>
      </c>
      <c r="C11" s="12">
        <v>43281</v>
      </c>
      <c r="D11" s="7" t="s">
        <v>112</v>
      </c>
      <c r="E11" s="10" t="s">
        <v>214</v>
      </c>
      <c r="F11" s="10"/>
      <c r="G11" s="10"/>
      <c r="H11" s="7" t="s">
        <v>214</v>
      </c>
      <c r="I11" s="7" t="s">
        <v>232</v>
      </c>
      <c r="J11" s="7" t="s">
        <v>113</v>
      </c>
      <c r="K11" s="7" t="s">
        <v>119</v>
      </c>
      <c r="L11" s="7" t="s">
        <v>115</v>
      </c>
      <c r="M11" s="8" t="s">
        <v>229</v>
      </c>
      <c r="N11" s="7" t="s">
        <v>119</v>
      </c>
      <c r="O11" s="7" t="s">
        <v>148</v>
      </c>
      <c r="P11" s="7" t="s">
        <v>234</v>
      </c>
      <c r="Q11" s="7" t="s">
        <v>155</v>
      </c>
      <c r="R11" s="7" t="s">
        <v>257</v>
      </c>
      <c r="S11" s="7">
        <v>1</v>
      </c>
      <c r="T11" s="7" t="s">
        <v>232</v>
      </c>
      <c r="U11" s="7" t="s">
        <v>178</v>
      </c>
      <c r="V11" s="7" t="s">
        <v>258</v>
      </c>
      <c r="W11" s="7" t="s">
        <v>238</v>
      </c>
      <c r="X11" s="7" t="str">
        <f t="shared" ref="X11" si="3">V11</f>
        <v>Benito Juarez</v>
      </c>
      <c r="Y11" s="7">
        <v>41</v>
      </c>
      <c r="Z11" s="7" t="s">
        <v>245</v>
      </c>
      <c r="AA11" s="7">
        <v>11</v>
      </c>
      <c r="AB11" s="7" t="s">
        <v>119</v>
      </c>
      <c r="AC11" s="7">
        <v>38980</v>
      </c>
      <c r="AD11" s="7" t="s">
        <v>232</v>
      </c>
      <c r="AE11" s="7" t="s">
        <v>232</v>
      </c>
      <c r="AF11" s="7" t="s">
        <v>232</v>
      </c>
      <c r="AG11" s="7" t="s">
        <v>232</v>
      </c>
      <c r="AH11" s="7" t="s">
        <v>259</v>
      </c>
      <c r="AI11" s="7" t="s">
        <v>260</v>
      </c>
      <c r="AJ11" s="7" t="s">
        <v>261</v>
      </c>
      <c r="AK11" s="7" t="s">
        <v>262</v>
      </c>
      <c r="AL11" s="13" t="s">
        <v>263</v>
      </c>
      <c r="AM11" s="8" t="s">
        <v>252</v>
      </c>
      <c r="AN11" s="7"/>
      <c r="AO11" s="7" t="str">
        <f t="shared" ref="AO11" si="4">AK11</f>
        <v>445 457 6194</v>
      </c>
      <c r="AP11" s="7" t="str">
        <f t="shared" ref="AP11" si="5">AL11</f>
        <v>concreart2@gmail.com</v>
      </c>
      <c r="AQ11" s="13" t="s">
        <v>311</v>
      </c>
      <c r="AR11" s="7"/>
      <c r="AS11" s="6" t="s">
        <v>241</v>
      </c>
      <c r="AT11" s="12">
        <v>43281</v>
      </c>
      <c r="AU11" s="12">
        <v>43281</v>
      </c>
      <c r="AV11" s="6" t="s">
        <v>242</v>
      </c>
    </row>
    <row r="12" spans="1:48" s="1" customFormat="1" ht="38.25">
      <c r="A12" s="6">
        <v>2018</v>
      </c>
      <c r="B12" s="12">
        <v>43191</v>
      </c>
      <c r="C12" s="12">
        <v>43281</v>
      </c>
      <c r="D12" s="7" t="s">
        <v>111</v>
      </c>
      <c r="E12" s="7" t="s">
        <v>215</v>
      </c>
      <c r="F12" s="7" t="s">
        <v>216</v>
      </c>
      <c r="G12" s="7" t="s">
        <v>217</v>
      </c>
      <c r="H12" s="6" t="s">
        <v>218</v>
      </c>
      <c r="I12" s="7" t="s">
        <v>232</v>
      </c>
      <c r="J12" s="7" t="s">
        <v>113</v>
      </c>
      <c r="K12" s="7" t="s">
        <v>119</v>
      </c>
      <c r="L12" s="7" t="s">
        <v>115</v>
      </c>
      <c r="M12" s="8" t="s">
        <v>219</v>
      </c>
      <c r="N12" s="7" t="s">
        <v>119</v>
      </c>
      <c r="O12" s="7" t="s">
        <v>148</v>
      </c>
      <c r="P12" s="7" t="s">
        <v>234</v>
      </c>
      <c r="Q12" s="7" t="s">
        <v>155</v>
      </c>
      <c r="R12" s="7" t="s">
        <v>253</v>
      </c>
      <c r="S12" s="7">
        <v>78</v>
      </c>
      <c r="T12" s="7" t="s">
        <v>232</v>
      </c>
      <c r="U12" s="7" t="s">
        <v>178</v>
      </c>
      <c r="V12" s="6" t="s">
        <v>254</v>
      </c>
      <c r="W12" s="7" t="s">
        <v>238</v>
      </c>
      <c r="X12" s="7" t="str">
        <f t="shared" ref="X12:X16" si="6">V12</f>
        <v>Fracc. Los Eucaliptos</v>
      </c>
      <c r="Y12" s="7">
        <v>41</v>
      </c>
      <c r="Z12" s="7" t="s">
        <v>245</v>
      </c>
      <c r="AA12" s="7">
        <v>11</v>
      </c>
      <c r="AB12" s="7" t="s">
        <v>119</v>
      </c>
      <c r="AC12" s="7">
        <v>38980</v>
      </c>
      <c r="AD12" s="7" t="s">
        <v>232</v>
      </c>
      <c r="AE12" s="7" t="s">
        <v>232</v>
      </c>
      <c r="AF12" s="7" t="s">
        <v>232</v>
      </c>
      <c r="AG12" s="7" t="s">
        <v>232</v>
      </c>
      <c r="AH12" s="7" t="s">
        <v>232</v>
      </c>
      <c r="AI12" s="7" t="s">
        <v>232</v>
      </c>
      <c r="AJ12" s="7" t="s">
        <v>232</v>
      </c>
      <c r="AK12" s="7" t="s">
        <v>255</v>
      </c>
      <c r="AL12" s="9" t="s">
        <v>256</v>
      </c>
      <c r="AM12" s="7" t="s">
        <v>232</v>
      </c>
      <c r="AN12" s="7"/>
      <c r="AO12" s="7" t="str">
        <f t="shared" ref="AO12:AO16" si="7">AK12</f>
        <v xml:space="preserve">445 110 2826 </v>
      </c>
      <c r="AP12" s="7" t="str">
        <f t="shared" ref="AP12:AP16" si="8">AL12</f>
        <v>estrada_c15@hotmail.com</v>
      </c>
      <c r="AQ12" s="13" t="s">
        <v>312</v>
      </c>
      <c r="AR12" s="7"/>
      <c r="AS12" s="6" t="s">
        <v>241</v>
      </c>
      <c r="AT12" s="12">
        <v>43281</v>
      </c>
      <c r="AU12" s="12">
        <v>43281</v>
      </c>
      <c r="AV12" s="6" t="s">
        <v>242</v>
      </c>
    </row>
    <row r="13" spans="1:48" s="1" customFormat="1" ht="38.25">
      <c r="A13" s="6">
        <v>2018</v>
      </c>
      <c r="B13" s="12">
        <v>43191</v>
      </c>
      <c r="C13" s="12">
        <v>43281</v>
      </c>
      <c r="D13" s="7" t="s">
        <v>111</v>
      </c>
      <c r="E13" s="7" t="s">
        <v>215</v>
      </c>
      <c r="F13" s="7" t="s">
        <v>216</v>
      </c>
      <c r="G13" s="7" t="s">
        <v>217</v>
      </c>
      <c r="H13" s="6" t="s">
        <v>218</v>
      </c>
      <c r="I13" s="7" t="s">
        <v>232</v>
      </c>
      <c r="J13" s="7" t="s">
        <v>113</v>
      </c>
      <c r="K13" s="7" t="s">
        <v>119</v>
      </c>
      <c r="L13" s="7" t="s">
        <v>115</v>
      </c>
      <c r="M13" s="8" t="s">
        <v>219</v>
      </c>
      <c r="N13" s="7" t="s">
        <v>119</v>
      </c>
      <c r="O13" s="7" t="s">
        <v>148</v>
      </c>
      <c r="P13" s="7" t="s">
        <v>234</v>
      </c>
      <c r="Q13" s="7" t="s">
        <v>155</v>
      </c>
      <c r="R13" s="7" t="s">
        <v>253</v>
      </c>
      <c r="S13" s="7">
        <v>78</v>
      </c>
      <c r="T13" s="7" t="s">
        <v>232</v>
      </c>
      <c r="U13" s="7" t="s">
        <v>178</v>
      </c>
      <c r="V13" s="6" t="s">
        <v>254</v>
      </c>
      <c r="W13" s="7" t="s">
        <v>238</v>
      </c>
      <c r="X13" s="7" t="str">
        <f t="shared" si="6"/>
        <v>Fracc. Los Eucaliptos</v>
      </c>
      <c r="Y13" s="7">
        <v>41</v>
      </c>
      <c r="Z13" s="7" t="s">
        <v>245</v>
      </c>
      <c r="AA13" s="7">
        <v>11</v>
      </c>
      <c r="AB13" s="7" t="s">
        <v>119</v>
      </c>
      <c r="AC13" s="7">
        <v>38980</v>
      </c>
      <c r="AD13" s="7" t="s">
        <v>232</v>
      </c>
      <c r="AE13" s="7" t="s">
        <v>232</v>
      </c>
      <c r="AF13" s="7" t="s">
        <v>232</v>
      </c>
      <c r="AG13" s="7" t="s">
        <v>232</v>
      </c>
      <c r="AH13" s="7" t="s">
        <v>232</v>
      </c>
      <c r="AI13" s="7" t="s">
        <v>232</v>
      </c>
      <c r="AJ13" s="7" t="s">
        <v>232</v>
      </c>
      <c r="AK13" s="7" t="s">
        <v>255</v>
      </c>
      <c r="AL13" s="9" t="s">
        <v>256</v>
      </c>
      <c r="AM13" s="7" t="s">
        <v>232</v>
      </c>
      <c r="AN13" s="7"/>
      <c r="AO13" s="7" t="str">
        <f t="shared" si="7"/>
        <v xml:space="preserve">445 110 2826 </v>
      </c>
      <c r="AP13" s="7" t="str">
        <f t="shared" si="8"/>
        <v>estrada_c15@hotmail.com</v>
      </c>
      <c r="AQ13" s="13" t="s">
        <v>312</v>
      </c>
      <c r="AR13" s="7"/>
      <c r="AS13" s="6" t="s">
        <v>241</v>
      </c>
      <c r="AT13" s="12">
        <v>43281</v>
      </c>
      <c r="AU13" s="12">
        <v>43281</v>
      </c>
      <c r="AV13" s="6" t="s">
        <v>242</v>
      </c>
    </row>
    <row r="14" spans="1:48" s="1" customFormat="1" ht="38.25">
      <c r="A14" s="6">
        <v>2018</v>
      </c>
      <c r="B14" s="12">
        <v>43191</v>
      </c>
      <c r="C14" s="12">
        <v>43281</v>
      </c>
      <c r="D14" s="7" t="s">
        <v>111</v>
      </c>
      <c r="E14" s="7" t="s">
        <v>215</v>
      </c>
      <c r="F14" s="7" t="s">
        <v>216</v>
      </c>
      <c r="G14" s="7" t="s">
        <v>217</v>
      </c>
      <c r="H14" s="6" t="s">
        <v>218</v>
      </c>
      <c r="I14" s="7" t="s">
        <v>232</v>
      </c>
      <c r="J14" s="7" t="s">
        <v>113</v>
      </c>
      <c r="K14" s="7" t="s">
        <v>119</v>
      </c>
      <c r="L14" s="7" t="s">
        <v>115</v>
      </c>
      <c r="M14" s="8" t="s">
        <v>219</v>
      </c>
      <c r="N14" s="7" t="s">
        <v>119</v>
      </c>
      <c r="O14" s="7" t="s">
        <v>148</v>
      </c>
      <c r="P14" s="7" t="s">
        <v>234</v>
      </c>
      <c r="Q14" s="7" t="s">
        <v>155</v>
      </c>
      <c r="R14" s="7" t="s">
        <v>253</v>
      </c>
      <c r="S14" s="7">
        <v>78</v>
      </c>
      <c r="T14" s="7" t="s">
        <v>232</v>
      </c>
      <c r="U14" s="7" t="s">
        <v>178</v>
      </c>
      <c r="V14" s="6" t="s">
        <v>254</v>
      </c>
      <c r="W14" s="7" t="s">
        <v>238</v>
      </c>
      <c r="X14" s="7" t="str">
        <f t="shared" si="6"/>
        <v>Fracc. Los Eucaliptos</v>
      </c>
      <c r="Y14" s="7">
        <v>41</v>
      </c>
      <c r="Z14" s="7" t="s">
        <v>245</v>
      </c>
      <c r="AA14" s="7">
        <v>11</v>
      </c>
      <c r="AB14" s="7" t="s">
        <v>119</v>
      </c>
      <c r="AC14" s="7">
        <v>38980</v>
      </c>
      <c r="AD14" s="7" t="s">
        <v>232</v>
      </c>
      <c r="AE14" s="7" t="s">
        <v>232</v>
      </c>
      <c r="AF14" s="7" t="s">
        <v>232</v>
      </c>
      <c r="AG14" s="7" t="s">
        <v>232</v>
      </c>
      <c r="AH14" s="7" t="s">
        <v>232</v>
      </c>
      <c r="AI14" s="7" t="s">
        <v>232</v>
      </c>
      <c r="AJ14" s="7" t="s">
        <v>232</v>
      </c>
      <c r="AK14" s="7" t="s">
        <v>255</v>
      </c>
      <c r="AL14" s="9" t="s">
        <v>256</v>
      </c>
      <c r="AM14" s="7" t="s">
        <v>232</v>
      </c>
      <c r="AN14" s="7"/>
      <c r="AO14" s="7" t="str">
        <f t="shared" si="7"/>
        <v xml:space="preserve">445 110 2826 </v>
      </c>
      <c r="AP14" s="7" t="str">
        <f t="shared" si="8"/>
        <v>estrada_c15@hotmail.com</v>
      </c>
      <c r="AQ14" s="13" t="s">
        <v>312</v>
      </c>
      <c r="AR14" s="7"/>
      <c r="AS14" s="6" t="s">
        <v>241</v>
      </c>
      <c r="AT14" s="12">
        <v>43281</v>
      </c>
      <c r="AU14" s="12">
        <v>43281</v>
      </c>
      <c r="AV14" s="6" t="s">
        <v>242</v>
      </c>
    </row>
    <row r="15" spans="1:48" s="1" customFormat="1" ht="38.25">
      <c r="A15" s="6">
        <v>2018</v>
      </c>
      <c r="B15" s="12">
        <v>43191</v>
      </c>
      <c r="C15" s="12">
        <v>43281</v>
      </c>
      <c r="D15" s="7" t="s">
        <v>111</v>
      </c>
      <c r="E15" s="7" t="s">
        <v>215</v>
      </c>
      <c r="F15" s="7" t="s">
        <v>216</v>
      </c>
      <c r="G15" s="7" t="s">
        <v>217</v>
      </c>
      <c r="H15" s="6" t="s">
        <v>218</v>
      </c>
      <c r="I15" s="7" t="s">
        <v>232</v>
      </c>
      <c r="J15" s="7" t="s">
        <v>113</v>
      </c>
      <c r="K15" s="7" t="s">
        <v>119</v>
      </c>
      <c r="L15" s="7" t="s">
        <v>115</v>
      </c>
      <c r="M15" s="8" t="s">
        <v>219</v>
      </c>
      <c r="N15" s="7" t="s">
        <v>119</v>
      </c>
      <c r="O15" s="7" t="s">
        <v>148</v>
      </c>
      <c r="P15" s="7" t="s">
        <v>234</v>
      </c>
      <c r="Q15" s="7" t="s">
        <v>155</v>
      </c>
      <c r="R15" s="7" t="s">
        <v>253</v>
      </c>
      <c r="S15" s="7">
        <v>78</v>
      </c>
      <c r="T15" s="7" t="s">
        <v>232</v>
      </c>
      <c r="U15" s="7" t="s">
        <v>178</v>
      </c>
      <c r="V15" s="6" t="s">
        <v>254</v>
      </c>
      <c r="W15" s="7" t="s">
        <v>238</v>
      </c>
      <c r="X15" s="7" t="str">
        <f t="shared" si="6"/>
        <v>Fracc. Los Eucaliptos</v>
      </c>
      <c r="Y15" s="7">
        <v>41</v>
      </c>
      <c r="Z15" s="7" t="s">
        <v>245</v>
      </c>
      <c r="AA15" s="7">
        <v>11</v>
      </c>
      <c r="AB15" s="7" t="s">
        <v>119</v>
      </c>
      <c r="AC15" s="7">
        <v>38980</v>
      </c>
      <c r="AD15" s="7" t="s">
        <v>232</v>
      </c>
      <c r="AE15" s="7" t="s">
        <v>232</v>
      </c>
      <c r="AF15" s="7" t="s">
        <v>232</v>
      </c>
      <c r="AG15" s="7" t="s">
        <v>232</v>
      </c>
      <c r="AH15" s="7" t="s">
        <v>232</v>
      </c>
      <c r="AI15" s="7" t="s">
        <v>232</v>
      </c>
      <c r="AJ15" s="7" t="s">
        <v>232</v>
      </c>
      <c r="AK15" s="7" t="s">
        <v>255</v>
      </c>
      <c r="AL15" s="9" t="s">
        <v>256</v>
      </c>
      <c r="AM15" s="7" t="s">
        <v>232</v>
      </c>
      <c r="AN15" s="7"/>
      <c r="AO15" s="7" t="str">
        <f t="shared" si="7"/>
        <v xml:space="preserve">445 110 2826 </v>
      </c>
      <c r="AP15" s="7" t="str">
        <f t="shared" si="8"/>
        <v>estrada_c15@hotmail.com</v>
      </c>
      <c r="AQ15" s="13" t="s">
        <v>312</v>
      </c>
      <c r="AR15" s="7"/>
      <c r="AS15" s="6" t="s">
        <v>241</v>
      </c>
      <c r="AT15" s="12">
        <v>43281</v>
      </c>
      <c r="AU15" s="12">
        <v>43281</v>
      </c>
      <c r="AV15" s="6" t="s">
        <v>242</v>
      </c>
    </row>
    <row r="16" spans="1:48" s="1" customFormat="1" ht="38.25">
      <c r="A16" s="6">
        <v>2018</v>
      </c>
      <c r="B16" s="12">
        <v>43191</v>
      </c>
      <c r="C16" s="12">
        <v>43281</v>
      </c>
      <c r="D16" s="7" t="s">
        <v>111</v>
      </c>
      <c r="E16" s="7" t="s">
        <v>215</v>
      </c>
      <c r="F16" s="7" t="s">
        <v>216</v>
      </c>
      <c r="G16" s="7" t="s">
        <v>217</v>
      </c>
      <c r="H16" s="6" t="s">
        <v>218</v>
      </c>
      <c r="I16" s="7" t="s">
        <v>232</v>
      </c>
      <c r="J16" s="7" t="s">
        <v>113</v>
      </c>
      <c r="K16" s="7" t="s">
        <v>119</v>
      </c>
      <c r="L16" s="7" t="s">
        <v>115</v>
      </c>
      <c r="M16" s="8" t="s">
        <v>219</v>
      </c>
      <c r="N16" s="7" t="s">
        <v>119</v>
      </c>
      <c r="O16" s="7" t="s">
        <v>148</v>
      </c>
      <c r="P16" s="7" t="s">
        <v>234</v>
      </c>
      <c r="Q16" s="7" t="s">
        <v>155</v>
      </c>
      <c r="R16" s="7" t="s">
        <v>253</v>
      </c>
      <c r="S16" s="7">
        <v>78</v>
      </c>
      <c r="T16" s="7" t="s">
        <v>232</v>
      </c>
      <c r="U16" s="7" t="s">
        <v>178</v>
      </c>
      <c r="V16" s="6" t="s">
        <v>254</v>
      </c>
      <c r="W16" s="7" t="s">
        <v>238</v>
      </c>
      <c r="X16" s="7" t="str">
        <f t="shared" si="6"/>
        <v>Fracc. Los Eucaliptos</v>
      </c>
      <c r="Y16" s="7">
        <v>41</v>
      </c>
      <c r="Z16" s="7" t="s">
        <v>245</v>
      </c>
      <c r="AA16" s="7">
        <v>11</v>
      </c>
      <c r="AB16" s="7" t="s">
        <v>119</v>
      </c>
      <c r="AC16" s="7">
        <v>38980</v>
      </c>
      <c r="AD16" s="7" t="s">
        <v>232</v>
      </c>
      <c r="AE16" s="7" t="s">
        <v>232</v>
      </c>
      <c r="AF16" s="7" t="s">
        <v>232</v>
      </c>
      <c r="AG16" s="7" t="s">
        <v>232</v>
      </c>
      <c r="AH16" s="7" t="s">
        <v>232</v>
      </c>
      <c r="AI16" s="7" t="s">
        <v>232</v>
      </c>
      <c r="AJ16" s="7" t="s">
        <v>232</v>
      </c>
      <c r="AK16" s="7" t="s">
        <v>255</v>
      </c>
      <c r="AL16" s="9" t="s">
        <v>256</v>
      </c>
      <c r="AM16" s="7" t="s">
        <v>232</v>
      </c>
      <c r="AN16" s="7"/>
      <c r="AO16" s="7" t="str">
        <f t="shared" si="7"/>
        <v xml:space="preserve">445 110 2826 </v>
      </c>
      <c r="AP16" s="7" t="str">
        <f t="shared" si="8"/>
        <v>estrada_c15@hotmail.com</v>
      </c>
      <c r="AQ16" s="13" t="s">
        <v>312</v>
      </c>
      <c r="AR16" s="7"/>
      <c r="AS16" s="6" t="s">
        <v>241</v>
      </c>
      <c r="AT16" s="12">
        <v>43281</v>
      </c>
      <c r="AU16" s="12">
        <v>43281</v>
      </c>
      <c r="AV16" s="6" t="s">
        <v>242</v>
      </c>
    </row>
    <row r="17" spans="1:48" ht="38.25">
      <c r="A17" s="8">
        <v>2018</v>
      </c>
      <c r="B17" s="12">
        <v>43191</v>
      </c>
      <c r="C17" s="12">
        <v>43281</v>
      </c>
      <c r="D17" s="7" t="s">
        <v>111</v>
      </c>
      <c r="E17" s="7" t="s">
        <v>220</v>
      </c>
      <c r="F17" s="7" t="s">
        <v>221</v>
      </c>
      <c r="G17" s="7" t="s">
        <v>222</v>
      </c>
      <c r="H17" s="7" t="s">
        <v>225</v>
      </c>
      <c r="I17" s="7" t="s">
        <v>232</v>
      </c>
      <c r="J17" s="7" t="s">
        <v>113</v>
      </c>
      <c r="K17" s="7" t="s">
        <v>119</v>
      </c>
      <c r="L17" s="7" t="s">
        <v>115</v>
      </c>
      <c r="M17" s="8" t="s">
        <v>227</v>
      </c>
      <c r="N17" s="7" t="s">
        <v>119</v>
      </c>
      <c r="O17" s="7" t="s">
        <v>148</v>
      </c>
      <c r="P17" s="7" t="s">
        <v>234</v>
      </c>
      <c r="Q17" s="7" t="s">
        <v>155</v>
      </c>
      <c r="R17" s="7" t="s">
        <v>127</v>
      </c>
      <c r="S17" s="7" t="s">
        <v>271</v>
      </c>
      <c r="T17" s="7" t="s">
        <v>232</v>
      </c>
      <c r="U17" s="7" t="s">
        <v>178</v>
      </c>
      <c r="V17" s="8" t="s">
        <v>272</v>
      </c>
      <c r="W17" s="7" t="s">
        <v>238</v>
      </c>
      <c r="X17" s="7" t="str">
        <f t="shared" si="0"/>
        <v>Centro</v>
      </c>
      <c r="Y17" s="7">
        <v>41</v>
      </c>
      <c r="Z17" s="7" t="s">
        <v>245</v>
      </c>
      <c r="AA17" s="7">
        <v>11</v>
      </c>
      <c r="AB17" s="7" t="s">
        <v>119</v>
      </c>
      <c r="AC17" s="7">
        <v>38980</v>
      </c>
      <c r="AD17" s="7" t="s">
        <v>232</v>
      </c>
      <c r="AE17" s="7" t="s">
        <v>232</v>
      </c>
      <c r="AF17" s="7" t="s">
        <v>232</v>
      </c>
      <c r="AG17" s="7" t="s">
        <v>232</v>
      </c>
      <c r="AH17" s="7" t="s">
        <v>232</v>
      </c>
      <c r="AI17" s="7" t="s">
        <v>232</v>
      </c>
      <c r="AJ17" s="7" t="s">
        <v>232</v>
      </c>
      <c r="AK17" s="7" t="s">
        <v>273</v>
      </c>
      <c r="AL17" s="13" t="s">
        <v>274</v>
      </c>
      <c r="AM17" s="7" t="s">
        <v>232</v>
      </c>
      <c r="AN17" s="7"/>
      <c r="AO17" s="7" t="str">
        <f t="shared" si="1"/>
        <v>445 457 2804</v>
      </c>
      <c r="AP17" s="7" t="str">
        <f t="shared" si="2"/>
        <v>ringring7901@hotmail.com</v>
      </c>
      <c r="AQ17" s="13" t="s">
        <v>314</v>
      </c>
      <c r="AR17" s="7"/>
      <c r="AS17" s="6" t="s">
        <v>241</v>
      </c>
      <c r="AT17" s="12">
        <v>43281</v>
      </c>
      <c r="AU17" s="12">
        <v>43281</v>
      </c>
      <c r="AV17" s="6" t="s">
        <v>242</v>
      </c>
    </row>
    <row r="18" spans="1:48" ht="37.5" customHeight="1">
      <c r="A18" s="8">
        <v>2018</v>
      </c>
      <c r="B18" s="12">
        <v>43191</v>
      </c>
      <c r="C18" s="12">
        <v>43281</v>
      </c>
      <c r="D18" s="7" t="s">
        <v>111</v>
      </c>
      <c r="E18" s="7" t="s">
        <v>223</v>
      </c>
      <c r="F18" s="7" t="s">
        <v>224</v>
      </c>
      <c r="G18" s="7" t="s">
        <v>224</v>
      </c>
      <c r="H18" s="7" t="s">
        <v>226</v>
      </c>
      <c r="I18" s="7" t="s">
        <v>232</v>
      </c>
      <c r="J18" s="7" t="s">
        <v>113</v>
      </c>
      <c r="K18" s="7" t="s">
        <v>119</v>
      </c>
      <c r="L18" s="7" t="s">
        <v>115</v>
      </c>
      <c r="M18" s="8" t="s">
        <v>228</v>
      </c>
      <c r="N18" s="7" t="s">
        <v>119</v>
      </c>
      <c r="O18" s="7" t="s">
        <v>148</v>
      </c>
      <c r="P18" s="7" t="s">
        <v>234</v>
      </c>
      <c r="Q18" s="7" t="s">
        <v>155</v>
      </c>
      <c r="R18" s="6" t="s">
        <v>235</v>
      </c>
      <c r="S18" s="6" t="s">
        <v>236</v>
      </c>
      <c r="T18" s="7" t="s">
        <v>232</v>
      </c>
      <c r="U18" s="7" t="s">
        <v>178</v>
      </c>
      <c r="V18" s="7" t="s">
        <v>237</v>
      </c>
      <c r="W18" s="7" t="s">
        <v>238</v>
      </c>
      <c r="X18" s="7" t="str">
        <f>V18</f>
        <v>Zona centro</v>
      </c>
      <c r="Y18" s="7">
        <v>21</v>
      </c>
      <c r="Z18" s="7" t="s">
        <v>239</v>
      </c>
      <c r="AA18" s="7">
        <v>11</v>
      </c>
      <c r="AB18" s="7" t="s">
        <v>119</v>
      </c>
      <c r="AC18" s="7">
        <v>38800</v>
      </c>
      <c r="AD18" s="7" t="s">
        <v>232</v>
      </c>
      <c r="AE18" s="7" t="s">
        <v>232</v>
      </c>
      <c r="AF18" s="7" t="s">
        <v>232</v>
      </c>
      <c r="AG18" s="7" t="s">
        <v>232</v>
      </c>
      <c r="AH18" s="7" t="s">
        <v>232</v>
      </c>
      <c r="AI18" s="7" t="s">
        <v>232</v>
      </c>
      <c r="AJ18" s="7" t="s">
        <v>232</v>
      </c>
      <c r="AK18" s="7" t="s">
        <v>250</v>
      </c>
      <c r="AL18" s="9" t="s">
        <v>240</v>
      </c>
      <c r="AM18" s="7" t="s">
        <v>232</v>
      </c>
      <c r="AN18" s="7"/>
      <c r="AO18" s="7" t="str">
        <f>AK18</f>
        <v>445 457 1752</v>
      </c>
      <c r="AP18" s="7" t="str">
        <f>AL18</f>
        <v>gaby096@hotmail.com</v>
      </c>
      <c r="AQ18" s="13" t="s">
        <v>316</v>
      </c>
      <c r="AR18" s="7"/>
      <c r="AS18" s="6" t="s">
        <v>241</v>
      </c>
      <c r="AT18" s="12">
        <v>43281</v>
      </c>
      <c r="AU18" s="12">
        <v>43281</v>
      </c>
      <c r="AV18" s="6" t="s">
        <v>242</v>
      </c>
    </row>
    <row r="19" spans="1:48" ht="45">
      <c r="A19" s="8">
        <v>2018</v>
      </c>
      <c r="B19" s="12">
        <v>43191</v>
      </c>
      <c r="C19" s="12">
        <v>43281</v>
      </c>
      <c r="D19" s="7" t="s">
        <v>112</v>
      </c>
      <c r="E19" s="10" t="s">
        <v>231</v>
      </c>
      <c r="F19" s="10"/>
      <c r="G19" s="10"/>
      <c r="H19" s="7" t="s">
        <v>231</v>
      </c>
      <c r="I19" s="7" t="s">
        <v>232</v>
      </c>
      <c r="J19" s="7" t="s">
        <v>113</v>
      </c>
      <c r="K19" s="7" t="s">
        <v>119</v>
      </c>
      <c r="L19" s="7" t="s">
        <v>115</v>
      </c>
      <c r="M19" s="8" t="s">
        <v>230</v>
      </c>
      <c r="N19" s="7" t="s">
        <v>119</v>
      </c>
      <c r="O19" s="7" t="s">
        <v>148</v>
      </c>
      <c r="P19" s="7" t="s">
        <v>234</v>
      </c>
      <c r="Q19" s="7" t="s">
        <v>155</v>
      </c>
      <c r="R19" s="7" t="s">
        <v>243</v>
      </c>
      <c r="S19" s="7">
        <v>27</v>
      </c>
      <c r="T19" s="7" t="s">
        <v>232</v>
      </c>
      <c r="U19" s="7" t="s">
        <v>178</v>
      </c>
      <c r="V19" s="7" t="s">
        <v>244</v>
      </c>
      <c r="W19" s="7" t="s">
        <v>238</v>
      </c>
      <c r="X19" s="7" t="str">
        <f>V19</f>
        <v>San Miguel</v>
      </c>
      <c r="Y19" s="7">
        <v>41</v>
      </c>
      <c r="Z19" s="7" t="s">
        <v>245</v>
      </c>
      <c r="AA19" s="7">
        <v>11</v>
      </c>
      <c r="AB19" s="7" t="s">
        <v>119</v>
      </c>
      <c r="AC19" s="7">
        <v>38980</v>
      </c>
      <c r="AD19" s="7" t="s">
        <v>232</v>
      </c>
      <c r="AE19" s="7" t="s">
        <v>232</v>
      </c>
      <c r="AF19" s="7" t="s">
        <v>232</v>
      </c>
      <c r="AG19" s="7" t="s">
        <v>232</v>
      </c>
      <c r="AH19" s="7" t="s">
        <v>246</v>
      </c>
      <c r="AI19" s="7" t="s">
        <v>247</v>
      </c>
      <c r="AJ19" s="7" t="s">
        <v>248</v>
      </c>
      <c r="AK19" s="7" t="s">
        <v>249</v>
      </c>
      <c r="AL19" s="9" t="s">
        <v>251</v>
      </c>
      <c r="AM19" s="8" t="s">
        <v>252</v>
      </c>
      <c r="AN19" s="7"/>
      <c r="AO19" s="7" t="str">
        <f t="shared" ref="AO19:AO24" si="9">AK19</f>
        <v>445 118 4007</v>
      </c>
      <c r="AP19" s="7" t="str">
        <f t="shared" ref="AP19:AP24" si="10">AL19</f>
        <v>fugogu@hotmail.com</v>
      </c>
      <c r="AQ19" s="13" t="s">
        <v>315</v>
      </c>
      <c r="AR19" s="7"/>
      <c r="AS19" s="6" t="s">
        <v>241</v>
      </c>
      <c r="AT19" s="12">
        <v>43281</v>
      </c>
      <c r="AU19" s="12">
        <v>43281</v>
      </c>
      <c r="AV19" s="6" t="s">
        <v>242</v>
      </c>
    </row>
    <row r="20" spans="1:48" ht="38.25">
      <c r="A20" s="8">
        <v>2018</v>
      </c>
      <c r="B20" s="12">
        <v>43191</v>
      </c>
      <c r="C20" s="12">
        <v>43281</v>
      </c>
      <c r="D20" s="7" t="s">
        <v>111</v>
      </c>
      <c r="E20" s="7" t="s">
        <v>275</v>
      </c>
      <c r="F20" s="7" t="s">
        <v>276</v>
      </c>
      <c r="G20" s="7" t="s">
        <v>277</v>
      </c>
      <c r="H20" s="7" t="s">
        <v>278</v>
      </c>
      <c r="I20" s="7" t="s">
        <v>232</v>
      </c>
      <c r="J20" s="7" t="s">
        <v>113</v>
      </c>
      <c r="K20" s="7" t="s">
        <v>119</v>
      </c>
      <c r="L20" s="7" t="s">
        <v>115</v>
      </c>
      <c r="M20" s="8" t="s">
        <v>279</v>
      </c>
      <c r="N20" s="7" t="s">
        <v>119</v>
      </c>
      <c r="O20" s="7" t="s">
        <v>148</v>
      </c>
      <c r="P20" s="7" t="s">
        <v>234</v>
      </c>
      <c r="Q20" s="7" t="s">
        <v>155</v>
      </c>
      <c r="R20" s="8" t="s">
        <v>280</v>
      </c>
      <c r="S20" s="7">
        <v>20</v>
      </c>
      <c r="T20" s="7" t="s">
        <v>232</v>
      </c>
      <c r="U20" s="7" t="s">
        <v>178</v>
      </c>
      <c r="V20" s="7" t="s">
        <v>237</v>
      </c>
      <c r="W20" s="7" t="s">
        <v>238</v>
      </c>
      <c r="X20" s="7" t="str">
        <f>V20</f>
        <v>Zona centro</v>
      </c>
      <c r="Y20" s="7">
        <v>41</v>
      </c>
      <c r="Z20" s="7" t="s">
        <v>245</v>
      </c>
      <c r="AA20" s="7">
        <v>11</v>
      </c>
      <c r="AB20" s="7" t="s">
        <v>119</v>
      </c>
      <c r="AC20" s="7">
        <v>38980</v>
      </c>
      <c r="AD20" s="7" t="s">
        <v>232</v>
      </c>
      <c r="AE20" s="7" t="s">
        <v>232</v>
      </c>
      <c r="AF20" s="7" t="s">
        <v>232</v>
      </c>
      <c r="AG20" s="7" t="s">
        <v>232</v>
      </c>
      <c r="AH20" s="7" t="s">
        <v>232</v>
      </c>
      <c r="AI20" s="7" t="s">
        <v>232</v>
      </c>
      <c r="AJ20" s="7" t="s">
        <v>232</v>
      </c>
      <c r="AK20" s="8" t="s">
        <v>301</v>
      </c>
      <c r="AL20" s="11" t="s">
        <v>281</v>
      </c>
      <c r="AM20" s="7" t="s">
        <v>232</v>
      </c>
      <c r="AN20" s="7"/>
      <c r="AO20" s="7" t="str">
        <f t="shared" si="9"/>
        <v>445 457 6345</v>
      </c>
      <c r="AP20" s="7" t="str">
        <f t="shared" si="10"/>
        <v>carge59@yahoo.com.mx</v>
      </c>
      <c r="AQ20" s="13" t="s">
        <v>320</v>
      </c>
      <c r="AR20" s="7"/>
      <c r="AS20" s="6" t="s">
        <v>241</v>
      </c>
      <c r="AT20" s="12">
        <v>43281</v>
      </c>
      <c r="AU20" s="12">
        <v>43281</v>
      </c>
      <c r="AV20" s="6" t="s">
        <v>242</v>
      </c>
    </row>
    <row r="21" spans="1:48" ht="38.25">
      <c r="A21" s="8">
        <v>2018</v>
      </c>
      <c r="B21" s="12">
        <v>43191</v>
      </c>
      <c r="C21" s="12">
        <v>43281</v>
      </c>
      <c r="D21" s="7" t="s">
        <v>111</v>
      </c>
      <c r="E21" s="7" t="s">
        <v>282</v>
      </c>
      <c r="F21" s="7" t="s">
        <v>283</v>
      </c>
      <c r="G21" s="7" t="s">
        <v>284</v>
      </c>
      <c r="H21" s="7" t="s">
        <v>291</v>
      </c>
      <c r="I21" s="7" t="s">
        <v>232</v>
      </c>
      <c r="J21" s="7" t="s">
        <v>113</v>
      </c>
      <c r="K21" s="7" t="s">
        <v>119</v>
      </c>
      <c r="L21" s="7" t="s">
        <v>115</v>
      </c>
      <c r="M21" s="7" t="s">
        <v>294</v>
      </c>
      <c r="N21" s="7" t="s">
        <v>119</v>
      </c>
      <c r="O21" s="7" t="s">
        <v>148</v>
      </c>
      <c r="P21" s="7" t="s">
        <v>234</v>
      </c>
      <c r="Q21" s="7" t="s">
        <v>155</v>
      </c>
      <c r="R21" s="7" t="s">
        <v>297</v>
      </c>
      <c r="S21" s="7">
        <v>112</v>
      </c>
      <c r="T21" s="7" t="s">
        <v>232</v>
      </c>
      <c r="U21" s="7" t="s">
        <v>178</v>
      </c>
      <c r="V21" s="7" t="s">
        <v>298</v>
      </c>
      <c r="W21" s="7" t="s">
        <v>238</v>
      </c>
      <c r="X21" s="7" t="str">
        <f>V21</f>
        <v>Villas del paraíso</v>
      </c>
      <c r="Y21" s="14">
        <v>7</v>
      </c>
      <c r="Z21" s="7" t="s">
        <v>299</v>
      </c>
      <c r="AA21" s="7">
        <v>11</v>
      </c>
      <c r="AB21" s="7" t="s">
        <v>119</v>
      </c>
      <c r="AC21" s="7">
        <v>38040</v>
      </c>
      <c r="AD21" s="7" t="s">
        <v>232</v>
      </c>
      <c r="AE21" s="7" t="s">
        <v>232</v>
      </c>
      <c r="AF21" s="7" t="s">
        <v>232</v>
      </c>
      <c r="AG21" s="7" t="s">
        <v>232</v>
      </c>
      <c r="AH21" s="7" t="s">
        <v>232</v>
      </c>
      <c r="AI21" s="7" t="s">
        <v>232</v>
      </c>
      <c r="AJ21" s="7" t="s">
        <v>232</v>
      </c>
      <c r="AK21" s="7" t="s">
        <v>300</v>
      </c>
      <c r="AL21" s="13" t="s">
        <v>302</v>
      </c>
      <c r="AM21" s="7" t="s">
        <v>232</v>
      </c>
      <c r="AN21" s="7"/>
      <c r="AO21" s="7" t="str">
        <f t="shared" si="9"/>
        <v>461 614 9972</v>
      </c>
      <c r="AP21" s="7" t="str">
        <f t="shared" si="10"/>
        <v>arturo_grimaldo@hotmail.com</v>
      </c>
      <c r="AQ21" s="13" t="s">
        <v>319</v>
      </c>
      <c r="AR21" s="7"/>
      <c r="AS21" s="6" t="s">
        <v>241</v>
      </c>
      <c r="AT21" s="12">
        <v>43281</v>
      </c>
      <c r="AU21" s="12">
        <v>43281</v>
      </c>
      <c r="AV21" s="6" t="s">
        <v>242</v>
      </c>
    </row>
    <row r="22" spans="1:48" s="3" customFormat="1" ht="38.25">
      <c r="A22" s="6">
        <v>2018</v>
      </c>
      <c r="B22" s="12">
        <v>43191</v>
      </c>
      <c r="C22" s="12">
        <v>43281</v>
      </c>
      <c r="D22" s="7" t="s">
        <v>111</v>
      </c>
      <c r="E22" s="7" t="s">
        <v>215</v>
      </c>
      <c r="F22" s="7" t="s">
        <v>216</v>
      </c>
      <c r="G22" s="7" t="s">
        <v>217</v>
      </c>
      <c r="H22" s="6" t="s">
        <v>218</v>
      </c>
      <c r="I22" s="7" t="s">
        <v>232</v>
      </c>
      <c r="J22" s="7" t="s">
        <v>113</v>
      </c>
      <c r="K22" s="7" t="s">
        <v>119</v>
      </c>
      <c r="L22" s="7" t="s">
        <v>115</v>
      </c>
      <c r="M22" s="8" t="s">
        <v>219</v>
      </c>
      <c r="N22" s="7" t="s">
        <v>119</v>
      </c>
      <c r="O22" s="7" t="s">
        <v>148</v>
      </c>
      <c r="P22" s="7" t="s">
        <v>234</v>
      </c>
      <c r="Q22" s="7" t="s">
        <v>155</v>
      </c>
      <c r="R22" s="7" t="s">
        <v>253</v>
      </c>
      <c r="S22" s="7">
        <v>78</v>
      </c>
      <c r="T22" s="7" t="s">
        <v>232</v>
      </c>
      <c r="U22" s="7" t="s">
        <v>178</v>
      </c>
      <c r="V22" s="6" t="s">
        <v>254</v>
      </c>
      <c r="W22" s="7" t="s">
        <v>238</v>
      </c>
      <c r="X22" s="7" t="str">
        <f t="shared" ref="X22:X24" si="11">V22</f>
        <v>Fracc. Los Eucaliptos</v>
      </c>
      <c r="Y22" s="7">
        <v>41</v>
      </c>
      <c r="Z22" s="7" t="s">
        <v>245</v>
      </c>
      <c r="AA22" s="7">
        <v>11</v>
      </c>
      <c r="AB22" s="7" t="s">
        <v>119</v>
      </c>
      <c r="AC22" s="7">
        <v>38980</v>
      </c>
      <c r="AD22" s="7" t="s">
        <v>232</v>
      </c>
      <c r="AE22" s="7" t="s">
        <v>232</v>
      </c>
      <c r="AF22" s="7" t="s">
        <v>232</v>
      </c>
      <c r="AG22" s="7" t="s">
        <v>232</v>
      </c>
      <c r="AH22" s="7" t="s">
        <v>232</v>
      </c>
      <c r="AI22" s="7" t="s">
        <v>232</v>
      </c>
      <c r="AJ22" s="7" t="s">
        <v>232</v>
      </c>
      <c r="AK22" s="7" t="s">
        <v>255</v>
      </c>
      <c r="AL22" s="9" t="s">
        <v>256</v>
      </c>
      <c r="AM22" s="7" t="s">
        <v>232</v>
      </c>
      <c r="AN22" s="7"/>
      <c r="AO22" s="7" t="str">
        <f t="shared" si="9"/>
        <v xml:space="preserve">445 110 2826 </v>
      </c>
      <c r="AP22" s="7" t="str">
        <f t="shared" si="10"/>
        <v>estrada_c15@hotmail.com</v>
      </c>
      <c r="AQ22" s="13" t="s">
        <v>312</v>
      </c>
      <c r="AR22" s="7"/>
      <c r="AS22" s="6" t="s">
        <v>241</v>
      </c>
      <c r="AT22" s="12">
        <v>43281</v>
      </c>
      <c r="AU22" s="12">
        <v>43281</v>
      </c>
      <c r="AV22" s="6" t="s">
        <v>242</v>
      </c>
    </row>
    <row r="23" spans="1:48" ht="38.25">
      <c r="A23" s="8">
        <v>2018</v>
      </c>
      <c r="B23" s="12">
        <v>43191</v>
      </c>
      <c r="C23" s="12">
        <v>43281</v>
      </c>
      <c r="D23" s="7" t="s">
        <v>111</v>
      </c>
      <c r="E23" s="7" t="s">
        <v>285</v>
      </c>
      <c r="F23" s="7" t="s">
        <v>286</v>
      </c>
      <c r="G23" s="7" t="s">
        <v>287</v>
      </c>
      <c r="H23" s="7" t="s">
        <v>292</v>
      </c>
      <c r="I23" s="7" t="s">
        <v>232</v>
      </c>
      <c r="J23" s="7" t="s">
        <v>113</v>
      </c>
      <c r="K23" s="7" t="s">
        <v>119</v>
      </c>
      <c r="L23" s="7" t="s">
        <v>115</v>
      </c>
      <c r="M23" s="7" t="s">
        <v>295</v>
      </c>
      <c r="N23" s="7" t="s">
        <v>119</v>
      </c>
      <c r="O23" s="7" t="s">
        <v>148</v>
      </c>
      <c r="P23" s="7" t="s">
        <v>234</v>
      </c>
      <c r="Q23" s="7" t="s">
        <v>155</v>
      </c>
      <c r="R23" s="7" t="s">
        <v>303</v>
      </c>
      <c r="S23" s="7">
        <v>705</v>
      </c>
      <c r="T23" s="7" t="s">
        <v>232</v>
      </c>
      <c r="U23" s="7" t="s">
        <v>178</v>
      </c>
      <c r="V23" s="7" t="s">
        <v>237</v>
      </c>
      <c r="W23" s="7" t="s">
        <v>238</v>
      </c>
      <c r="X23" s="7" t="str">
        <f t="shared" si="11"/>
        <v>Zona centro</v>
      </c>
      <c r="Y23" s="7">
        <v>28</v>
      </c>
      <c r="Z23" s="7" t="s">
        <v>304</v>
      </c>
      <c r="AA23" s="7">
        <v>11</v>
      </c>
      <c r="AB23" s="7" t="s">
        <v>119</v>
      </c>
      <c r="AC23" s="7">
        <v>38900</v>
      </c>
      <c r="AD23" s="7" t="s">
        <v>232</v>
      </c>
      <c r="AE23" s="7" t="s">
        <v>232</v>
      </c>
      <c r="AF23" s="7" t="s">
        <v>232</v>
      </c>
      <c r="AG23" s="7" t="s">
        <v>232</v>
      </c>
      <c r="AH23" s="7" t="s">
        <v>232</v>
      </c>
      <c r="AI23" s="7" t="s">
        <v>232</v>
      </c>
      <c r="AJ23" s="7" t="s">
        <v>232</v>
      </c>
      <c r="AK23" s="7" t="s">
        <v>305</v>
      </c>
      <c r="AL23" s="13" t="s">
        <v>306</v>
      </c>
      <c r="AM23" s="7" t="s">
        <v>232</v>
      </c>
      <c r="AN23" s="7"/>
      <c r="AO23" s="7" t="str">
        <f t="shared" si="9"/>
        <v>461 206 1504</v>
      </c>
      <c r="AP23" s="7" t="str">
        <f t="shared" si="10"/>
        <v>leoncio2345@hotmail.com</v>
      </c>
      <c r="AQ23" s="13" t="s">
        <v>318</v>
      </c>
      <c r="AR23" s="7"/>
      <c r="AS23" s="6" t="s">
        <v>241</v>
      </c>
      <c r="AT23" s="12">
        <v>43281</v>
      </c>
      <c r="AU23" s="12">
        <v>43281</v>
      </c>
      <c r="AV23" s="6" t="s">
        <v>242</v>
      </c>
    </row>
    <row r="24" spans="1:48" ht="30">
      <c r="A24" s="8">
        <v>2018</v>
      </c>
      <c r="B24" s="12">
        <v>43191</v>
      </c>
      <c r="C24" s="12">
        <v>43281</v>
      </c>
      <c r="D24" s="7" t="s">
        <v>111</v>
      </c>
      <c r="E24" s="7" t="s">
        <v>288</v>
      </c>
      <c r="F24" s="7" t="s">
        <v>289</v>
      </c>
      <c r="G24" s="7" t="s">
        <v>290</v>
      </c>
      <c r="H24" s="7" t="s">
        <v>293</v>
      </c>
      <c r="I24" s="7" t="s">
        <v>232</v>
      </c>
      <c r="J24" s="7" t="s">
        <v>113</v>
      </c>
      <c r="K24" s="7" t="s">
        <v>119</v>
      </c>
      <c r="L24" s="7" t="s">
        <v>115</v>
      </c>
      <c r="M24" s="7" t="s">
        <v>296</v>
      </c>
      <c r="N24" s="7" t="s">
        <v>119</v>
      </c>
      <c r="O24" s="7" t="s">
        <v>148</v>
      </c>
      <c r="P24" s="7" t="s">
        <v>234</v>
      </c>
      <c r="Q24" s="7" t="s">
        <v>155</v>
      </c>
      <c r="R24" s="7" t="s">
        <v>307</v>
      </c>
      <c r="S24" s="7">
        <v>20</v>
      </c>
      <c r="T24" s="7" t="s">
        <v>232</v>
      </c>
      <c r="U24" s="7" t="s">
        <v>178</v>
      </c>
      <c r="V24" s="7" t="s">
        <v>308</v>
      </c>
      <c r="W24" s="7" t="s">
        <v>238</v>
      </c>
      <c r="X24" s="7" t="str">
        <f t="shared" si="11"/>
        <v>Cuitzillo</v>
      </c>
      <c r="Y24" s="7">
        <v>41</v>
      </c>
      <c r="Z24" s="7" t="s">
        <v>245</v>
      </c>
      <c r="AA24" s="7">
        <v>11</v>
      </c>
      <c r="AB24" s="7" t="s">
        <v>119</v>
      </c>
      <c r="AC24" s="7">
        <v>38980</v>
      </c>
      <c r="AD24" s="7" t="s">
        <v>232</v>
      </c>
      <c r="AE24" s="7" t="s">
        <v>232</v>
      </c>
      <c r="AF24" s="7" t="s">
        <v>232</v>
      </c>
      <c r="AG24" s="7" t="s">
        <v>232</v>
      </c>
      <c r="AH24" s="7" t="s">
        <v>232</v>
      </c>
      <c r="AI24" s="7" t="s">
        <v>232</v>
      </c>
      <c r="AJ24" s="7" t="s">
        <v>232</v>
      </c>
      <c r="AK24" s="7" t="s">
        <v>309</v>
      </c>
      <c r="AL24" s="13" t="s">
        <v>310</v>
      </c>
      <c r="AM24" s="7" t="s">
        <v>232</v>
      </c>
      <c r="AN24" s="7"/>
      <c r="AO24" s="7" t="str">
        <f t="shared" si="9"/>
        <v>445 457 4665</v>
      </c>
      <c r="AP24" s="7" t="str">
        <f t="shared" si="10"/>
        <v>guzmans740@gmail.com</v>
      </c>
      <c r="AQ24" s="7" t="s">
        <v>317</v>
      </c>
      <c r="AR24" s="7"/>
      <c r="AS24" s="6" t="s">
        <v>241</v>
      </c>
      <c r="AT24" s="12">
        <v>43281</v>
      </c>
      <c r="AU24" s="12">
        <v>43281</v>
      </c>
      <c r="AV24" s="6" t="s">
        <v>242</v>
      </c>
    </row>
  </sheetData>
  <mergeCells count="11">
    <mergeCell ref="A2:C2"/>
    <mergeCell ref="D2:F2"/>
    <mergeCell ref="G2:I2"/>
    <mergeCell ref="A3:C3"/>
    <mergeCell ref="D3:F3"/>
    <mergeCell ref="G3:I3"/>
    <mergeCell ref="E8:G8"/>
    <mergeCell ref="E10:G10"/>
    <mergeCell ref="E11:G11"/>
    <mergeCell ref="E19:G19"/>
    <mergeCell ref="A6:AV6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L18" r:id="rId1"/>
    <hyperlink ref="AL19" r:id="rId2"/>
    <hyperlink ref="AL9" r:id="rId3"/>
    <hyperlink ref="AL12" r:id="rId4"/>
    <hyperlink ref="AL13" r:id="rId5"/>
    <hyperlink ref="AL14" r:id="rId6"/>
    <hyperlink ref="AL15" r:id="rId7"/>
    <hyperlink ref="AL16" r:id="rId8"/>
    <hyperlink ref="AL8" r:id="rId9"/>
    <hyperlink ref="AL11" r:id="rId10"/>
    <hyperlink ref="AL10" r:id="rId11"/>
    <hyperlink ref="AL17" r:id="rId12"/>
    <hyperlink ref="AL20" r:id="rId13"/>
    <hyperlink ref="AL22" r:id="rId14"/>
    <hyperlink ref="AL21" r:id="rId15"/>
    <hyperlink ref="AL23" r:id="rId16"/>
    <hyperlink ref="AL24" r:id="rId17"/>
    <hyperlink ref="AQ8" r:id="rId18"/>
    <hyperlink ref="AQ9" r:id="rId19"/>
    <hyperlink ref="AQ10" r:id="rId20"/>
    <hyperlink ref="AQ11" r:id="rId21"/>
    <hyperlink ref="AQ12" r:id="rId22"/>
    <hyperlink ref="AQ13" r:id="rId23"/>
    <hyperlink ref="AQ14" r:id="rId24"/>
    <hyperlink ref="AQ15" r:id="rId25"/>
    <hyperlink ref="AQ16" r:id="rId26"/>
    <hyperlink ref="AQ18" r:id="rId27"/>
    <hyperlink ref="AQ23" r:id="rId28"/>
    <hyperlink ref="AQ22" r:id="rId29"/>
    <hyperlink ref="AQ21" r:id="rId30"/>
    <hyperlink ref="AQ20" r:id="rId31"/>
    <hyperlink ref="AQ19" r:id="rId32"/>
    <hyperlink ref="AQ17" r:id="rId33"/>
  </hyperlinks>
  <pageMargins left="0.7" right="0.7" top="0.75" bottom="0.75" header="0.3" footer="0.3"/>
  <pageSetup scale="15" orientation="landscape" horizontalDpi="0" verticalDpi="0" r:id="rId3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2018-06-13T15:44:57Z</dcterms:created>
  <dcterms:modified xsi:type="dcterms:W3CDTF">2018-07-12T16:30:28Z</dcterms:modified>
</cp:coreProperties>
</file>