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19\3 ER TRIMESTRE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<sst xmlns="http://schemas.openxmlformats.org/spreadsheetml/2006/main" count="27" uniqueCount="26">
  <si>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</si>
  <si>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</si>
  <si>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</si>
  <si>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</si>
  <si>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</si>
  <si>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</si>
  <si>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</si>
  <si>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</si>
  <si>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</si>
  <si>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</si>
  <si>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</si>
  <si>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</si>
  <si>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</si>
  <si>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</si>
  <si>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</si>
  <si>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</si>
  <si>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</si>
  <si>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</si>
  <si>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</si>
  <si>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</si>
  <si>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</si>
  <si>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</si>
  <si>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</si>
  <si>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</si>
  <si>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</si>
  <si>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 URIANGATO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</si>
</sst>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19" sqref="D1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3739740</v>
      </c>
      <c r="D3" s="3">
        <f t="shared" ref="D3:E3" si="0">SUM(D4:D13)</f>
        <v>3038920.27</v>
      </c>
      <c r="E3" s="4">
        <f t="shared" si="0"/>
        <v>3038920.27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197500</v>
      </c>
      <c r="D10" s="6">
        <v>123852.27</v>
      </c>
      <c r="E10" s="7">
        <v>123852.27</v>
      </c>
    </row>
    <row r="11" spans="1:5" x14ac:dyDescent="0.2">
      <c r="A11" s="5"/>
      <c r="B11" s="14" t="s">
        <v>8</v>
      </c>
      <c r="C11" s="6">
        <v>0</v>
      </c>
      <c r="D11" s="6">
        <v>121068</v>
      </c>
      <c r="E11" s="7">
        <v>121068</v>
      </c>
    </row>
    <row r="12" spans="1:5" x14ac:dyDescent="0.2">
      <c r="A12" s="5"/>
      <c r="B12" s="14" t="s">
        <v>9</v>
      </c>
      <c r="C12" s="6">
        <v>3542240</v>
      </c>
      <c r="D12" s="6">
        <v>2794000</v>
      </c>
      <c r="E12" s="7">
        <v>2794000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3739740</v>
      </c>
      <c r="D14" s="9">
        <f t="shared" ref="D14:E14" si="1">SUM(D15:D23)</f>
        <v>2928225.89</v>
      </c>
      <c r="E14" s="10">
        <f t="shared" si="1"/>
        <v>2928282.89</v>
      </c>
    </row>
    <row r="15" spans="1:5" x14ac:dyDescent="0.2">
      <c r="A15" s="5"/>
      <c r="B15" s="14" t="s">
        <v>12</v>
      </c>
      <c r="C15" s="6">
        <v>2157972.9</v>
      </c>
      <c r="D15" s="6">
        <v>1450130.23</v>
      </c>
      <c r="E15" s="7">
        <v>1450130.23</v>
      </c>
    </row>
    <row r="16" spans="1:5" x14ac:dyDescent="0.2">
      <c r="A16" s="5"/>
      <c r="B16" s="14" t="s">
        <v>13</v>
      </c>
      <c r="C16" s="6">
        <v>377500</v>
      </c>
      <c r="D16" s="6">
        <v>342983.34</v>
      </c>
      <c r="E16" s="7">
        <v>343040.34</v>
      </c>
    </row>
    <row r="17" spans="1:5" x14ac:dyDescent="0.2">
      <c r="A17" s="5"/>
      <c r="B17" s="14" t="s">
        <v>14</v>
      </c>
      <c r="C17" s="6">
        <v>1186267.1000000001</v>
      </c>
      <c r="D17" s="6">
        <v>1097182.32</v>
      </c>
      <c r="E17" s="7">
        <v>1097182.32</v>
      </c>
    </row>
    <row r="18" spans="1:5" x14ac:dyDescent="0.2">
      <c r="A18" s="5"/>
      <c r="B18" s="14" t="s">
        <v>9</v>
      </c>
      <c r="C18" s="6">
        <v>18000</v>
      </c>
      <c r="D18" s="6">
        <v>32000</v>
      </c>
      <c r="E18" s="7">
        <v>32000</v>
      </c>
    </row>
    <row r="19" spans="1:5" x14ac:dyDescent="0.2">
      <c r="A19" s="5"/>
      <c r="B19" s="14" t="s">
        <v>15</v>
      </c>
      <c r="C19" s="6">
        <v>0</v>
      </c>
      <c r="D19" s="6">
        <v>5930</v>
      </c>
      <c r="E19" s="7">
        <v>5930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110694.37999999989</v>
      </c>
      <c r="E24" s="13">
        <f>E3-E14</f>
        <v>110637.37999999989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dcterms:created xsi:type="dcterms:W3CDTF">2017-12-20T04:54:53Z</dcterms:created>
  <dcterms:modified xsi:type="dcterms:W3CDTF">2019-10-17T15:40:44Z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