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4to. Trimestre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<sst xmlns="http://schemas.openxmlformats.org/spreadsheetml/2006/main" count="28" uniqueCount="27">
  <si>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</si>
  <si>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</si>
  <si>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</si>
  <si>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</si>
  <si>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</si>
  <si>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</si>
  <si>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</si>
  <si>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</si>
  <si>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</si>
  <si>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</si>
  <si>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</si>
  <si>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</si>
  <si>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</si>
  <si>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</si>
  <si>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</si>
  <si>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</si>
  <si>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</si>
  <si>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</si>
  <si>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</si>
  <si>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</si>
  <si>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</si>
  <si>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</si>
  <si>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</si>
  <si>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</si>
  <si>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</si>
  <si>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COMISION MUNICIPAL DEL DEPORTE Y ATENCION A LA JUVENTUD DEL MUNICIPIO DE URIANGATO, GUANAJUATO.
Flujo de Fondos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</si>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</sst>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C29" sqref="C2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5115591</v>
      </c>
      <c r="D3" s="3">
        <f t="shared" ref="D3:E3" si="0">SUM(D4:D13)</f>
        <v>5812294.8399999999</v>
      </c>
      <c r="E3" s="4">
        <f t="shared" si="0"/>
        <v>5812294.8399999999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500</v>
      </c>
      <c r="D8" s="6">
        <v>52.26</v>
      </c>
      <c r="E8" s="7">
        <v>52.26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747091</v>
      </c>
      <c r="D10" s="6">
        <v>931355</v>
      </c>
      <c r="E10" s="7">
        <v>931355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4368000</v>
      </c>
      <c r="D12" s="6">
        <v>4618000</v>
      </c>
      <c r="E12" s="7">
        <v>4618000</v>
      </c>
    </row>
    <row r="13" spans="1:5" x14ac:dyDescent="0.2">
      <c r="A13" s="8"/>
      <c r="B13" s="14" t="s">
        <v>10</v>
      </c>
      <c r="C13" s="6">
        <v>0</v>
      </c>
      <c r="D13" s="6">
        <v>262887.58</v>
      </c>
      <c r="E13" s="7">
        <v>262887.58</v>
      </c>
    </row>
    <row r="14" spans="1:5" x14ac:dyDescent="0.2">
      <c r="A14" s="18" t="s">
        <v>11</v>
      </c>
      <c r="B14" s="2"/>
      <c r="C14" s="9">
        <f>SUM(C15:C23)</f>
        <v>5115591</v>
      </c>
      <c r="D14" s="9">
        <f t="shared" ref="D14:E14" si="1">SUM(D15:D23)</f>
        <v>5484520.0899999999</v>
      </c>
      <c r="E14" s="10">
        <f t="shared" si="1"/>
        <v>5429681.79</v>
      </c>
    </row>
    <row r="15" spans="1:5" x14ac:dyDescent="0.2">
      <c r="A15" s="5"/>
      <c r="B15" s="14" t="s">
        <v>12</v>
      </c>
      <c r="C15" s="6">
        <v>3326209</v>
      </c>
      <c r="D15" s="6">
        <v>3080394.85</v>
      </c>
      <c r="E15" s="7">
        <v>3080394.85</v>
      </c>
    </row>
    <row r="16" spans="1:5" x14ac:dyDescent="0.2">
      <c r="A16" s="5"/>
      <c r="B16" s="14" t="s">
        <v>13</v>
      </c>
      <c r="C16" s="6">
        <v>635400</v>
      </c>
      <c r="D16" s="6">
        <v>939991.56</v>
      </c>
      <c r="E16" s="7">
        <v>917800.84</v>
      </c>
    </row>
    <row r="17" spans="1:5" x14ac:dyDescent="0.2">
      <c r="A17" s="5"/>
      <c r="B17" s="14" t="s">
        <v>14</v>
      </c>
      <c r="C17" s="6">
        <v>1050982</v>
      </c>
      <c r="D17" s="6">
        <v>1318880.97</v>
      </c>
      <c r="E17" s="7">
        <v>1288333.3899999999</v>
      </c>
    </row>
    <row r="18" spans="1:5" x14ac:dyDescent="0.2">
      <c r="A18" s="5"/>
      <c r="B18" s="14" t="s">
        <v>9</v>
      </c>
      <c r="C18" s="6">
        <v>88000</v>
      </c>
      <c r="D18" s="6">
        <v>108793.3</v>
      </c>
      <c r="E18" s="7">
        <v>106693.3</v>
      </c>
    </row>
    <row r="19" spans="1:5" x14ac:dyDescent="0.2">
      <c r="A19" s="5"/>
      <c r="B19" s="14" t="s">
        <v>15</v>
      </c>
      <c r="C19" s="6">
        <v>15000</v>
      </c>
      <c r="D19" s="6">
        <v>36459.410000000003</v>
      </c>
      <c r="E19" s="7">
        <v>36459.410000000003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327774.75</v>
      </c>
      <c r="E24" s="13">
        <f>E3-E14</f>
        <v>382613.04999999981</v>
      </c>
    </row>
    <row r="26" spans="1:5" ht="12" x14ac:dyDescent="0.2">
      <c r="B26" s="25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Roxana</cp:lastModifiedBy>
  <dcterms:created xsi:type="dcterms:W3CDTF">2017-12-20T04:54:53Z</dcterms:created>
  <dcterms:modified xsi:type="dcterms:W3CDTF">2020-01-24T19:52:22Z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